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教材征订审批表" sheetId="1" r:id="rId1"/>
  </sheets>
  <definedNames>
    <definedName name="_xlnm._FilterDatabase" localSheetId="0" hidden="1">教材征订审批表!$A$3:$Z$66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E3" authorId="0">
      <text>
        <r>
          <rPr>
            <b/>
            <sz val="9"/>
            <color rgb="FF000000"/>
            <rFont val="宋体"/>
            <charset val="134"/>
          </rPr>
          <t>作者:</t>
        </r>
        <r>
          <rPr>
            <sz val="9"/>
            <color rgb="FF000000"/>
            <rFont val="宋体"/>
            <charset val="134"/>
          </rPr>
          <t xml:space="preserve">
一个班级写一行。多个班级分行写。</t>
        </r>
      </text>
    </comment>
    <comment ref="T3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一个班级加一本教师用书。</t>
        </r>
      </text>
    </comment>
    <comment ref="U3" authorId="0">
      <text>
        <r>
          <rPr>
            <b/>
            <sz val="9"/>
            <rFont val="宋体"/>
            <charset val="134"/>
          </rPr>
          <t xml:space="preserve">作者:
</t>
        </r>
      </text>
    </comment>
    <comment ref="V3" authorId="0">
      <text>
        <r>
          <rPr>
            <sz val="9"/>
            <rFont val="宋体"/>
            <charset val="134"/>
          </rPr>
          <t xml:space="preserve">本院系内部任教的课程。
</t>
        </r>
      </text>
    </comment>
    <comment ref="W3" authorId="0">
      <text>
        <r>
          <rPr>
            <sz val="9"/>
            <rFont val="宋体"/>
            <charset val="134"/>
          </rPr>
          <t xml:space="preserve">请其他院系承担课务的课程要预先与相关院系协商同意后，填写代订院系
</t>
        </r>
      </text>
    </comment>
  </commentList>
</comments>
</file>

<file path=xl/sharedStrings.xml><?xml version="1.0" encoding="utf-8"?>
<sst xmlns="http://schemas.openxmlformats.org/spreadsheetml/2006/main" count="938" uniqueCount="206">
  <si>
    <t>盐城工业职业技术学院</t>
  </si>
  <si>
    <t xml:space="preserve"> 2023-2024学年第2学期教材征订审批表</t>
  </si>
  <si>
    <t>序号</t>
  </si>
  <si>
    <t>教学单位</t>
  </si>
  <si>
    <t>专业（方向）名称</t>
  </si>
  <si>
    <t>年级</t>
  </si>
  <si>
    <t>使用班级
（一个班写一行）</t>
  </si>
  <si>
    <t>课程名称
(教学计划\人才培养方案)</t>
  </si>
  <si>
    <t>教材名称
(全称)</t>
  </si>
  <si>
    <t>必修（选修）</t>
  </si>
  <si>
    <t>出版社</t>
  </si>
  <si>
    <t>书号</t>
  </si>
  <si>
    <t>主编（或责任编辑）</t>
  </si>
  <si>
    <t>版别</t>
  </si>
  <si>
    <t>出版时间</t>
  </si>
  <si>
    <t>高职
教材</t>
  </si>
  <si>
    <t>规划
教材</t>
  </si>
  <si>
    <t>自编
出版</t>
  </si>
  <si>
    <t>翻
印</t>
  </si>
  <si>
    <t>获奖
情况</t>
  </si>
  <si>
    <t>单价</t>
  </si>
  <si>
    <t>征订
册数</t>
  </si>
  <si>
    <t>总价</t>
  </si>
  <si>
    <t>教研室</t>
  </si>
  <si>
    <t>代订学院（中心）</t>
  </si>
  <si>
    <t>备注</t>
  </si>
  <si>
    <t>公共基础部</t>
  </si>
  <si>
    <t xml:space="preserve">汽服 </t>
  </si>
  <si>
    <t>二年级</t>
  </si>
  <si>
    <t>汽服2211</t>
  </si>
  <si>
    <t>大学英语4</t>
  </si>
  <si>
    <t>新视野大学英语教程 读写教程4  学生用书</t>
  </si>
  <si>
    <t>必修</t>
  </si>
  <si>
    <t>外语教学与研究出版社</t>
  </si>
  <si>
    <t xml:space="preserve">ISBN 978-7-5135-5687-3(08) </t>
  </si>
  <si>
    <t>郑树棠</t>
  </si>
  <si>
    <t>第三版</t>
  </si>
  <si>
    <t>否</t>
  </si>
  <si>
    <t>是</t>
  </si>
  <si>
    <t>英语</t>
  </si>
  <si>
    <t>3+2指定教材</t>
  </si>
  <si>
    <t>汽服2212</t>
  </si>
  <si>
    <t>物流</t>
  </si>
  <si>
    <t>物流2211</t>
  </si>
  <si>
    <t>23级普通班</t>
  </si>
  <si>
    <t>一年级</t>
  </si>
  <si>
    <t>除3+2、4+0以外</t>
  </si>
  <si>
    <t>英语2</t>
  </si>
  <si>
    <t>领航职业英语  学生用书2</t>
  </si>
  <si>
    <t>上海外语教育出版社</t>
  </si>
  <si>
    <t>ISBN：978-7-5446-7228-3</t>
  </si>
  <si>
    <t>苏文秀</t>
  </si>
  <si>
    <t>2023.9</t>
  </si>
  <si>
    <t>领航职业英语  自主学习手册2</t>
  </si>
  <si>
    <t>ISBN:  9787544672597</t>
  </si>
  <si>
    <t>蔚兰</t>
  </si>
  <si>
    <t>新时代职业英语  通用篇 通用英语2</t>
  </si>
  <si>
    <t>ISBN 978-7-5213-2290-3</t>
  </si>
  <si>
    <t>鲁昕</t>
  </si>
  <si>
    <t>第一版</t>
  </si>
  <si>
    <t>2023.10</t>
  </si>
  <si>
    <t>乐学英语写作教程</t>
  </si>
  <si>
    <t>ISBN 978-7-5213-3209-4</t>
  </si>
  <si>
    <t>马俊波</t>
  </si>
  <si>
    <t>2022.5</t>
  </si>
  <si>
    <t>其他</t>
  </si>
  <si>
    <t>建筑学</t>
  </si>
  <si>
    <t>二</t>
  </si>
  <si>
    <t>22级建筑4+0班</t>
  </si>
  <si>
    <t>新标准大学英语综合教程4 智慧版 第二版（学生用书）</t>
  </si>
  <si>
    <t>9787521309829</t>
  </si>
  <si>
    <t>Simon Greenall, 文秋芳</t>
  </si>
  <si>
    <t>第二版</t>
  </si>
  <si>
    <t>2019.6</t>
  </si>
  <si>
    <t>“十二五”普通高等教育本科国家级规划教材</t>
  </si>
  <si>
    <t>新标准大学英语综合训练4 智慧版 第二版（学生用书）</t>
  </si>
  <si>
    <t>9787513559416</t>
  </si>
  <si>
    <t>2015.4</t>
  </si>
  <si>
    <t>全新版大学英语视听说教程4 （学生用书）</t>
  </si>
  <si>
    <t>9787544658430</t>
  </si>
  <si>
    <t>王敏华，Christien LEE</t>
  </si>
  <si>
    <t>全新版大学英语快速阅读4  第二版</t>
  </si>
  <si>
    <t>9787544662048</t>
  </si>
  <si>
    <t>郭杰克</t>
  </si>
  <si>
    <t>2020.4</t>
  </si>
  <si>
    <t>一</t>
  </si>
  <si>
    <t>23级建筑4+0班</t>
  </si>
  <si>
    <t>大学英语2</t>
  </si>
  <si>
    <t>新标准大学英语综合教程2 智慧版 第二版（学生用书）</t>
  </si>
  <si>
    <t>9787513557368</t>
  </si>
  <si>
    <t>新标准大学英语综合训练2 智慧版 第二版（学生用书）</t>
  </si>
  <si>
    <t>9787513559478</t>
  </si>
  <si>
    <t>2016.5</t>
  </si>
  <si>
    <t>全新版大学英语视听说教程2（学生用书）</t>
  </si>
  <si>
    <t>9787544658027</t>
  </si>
  <si>
    <t>王敏华，Jessica Williams</t>
  </si>
  <si>
    <t>2019.7</t>
  </si>
  <si>
    <t>全新版大学英语快速阅读2 第二版</t>
  </si>
  <si>
    <t>9787544662024</t>
  </si>
  <si>
    <t>汽车技术服务与营销</t>
  </si>
  <si>
    <t>汽服2311（3+2）</t>
  </si>
  <si>
    <t>新视野大学英语读写教程2 思政智慧版 第三版 （学生用书）</t>
  </si>
  <si>
    <t>9787521316971</t>
  </si>
  <si>
    <t>2020.6</t>
  </si>
  <si>
    <t>上海高等教育精品教材</t>
  </si>
  <si>
    <t>新视野大学英语读写教程2 思政智慧版 第三版 （教师用书）</t>
  </si>
  <si>
    <t>9787513559959</t>
  </si>
  <si>
    <t>2015.6</t>
  </si>
  <si>
    <t>新视野大学英语综合训练2 思政智慧版 第三版 （学生用书）</t>
  </si>
  <si>
    <t>9787513557405(02)</t>
  </si>
  <si>
    <t>2015.7</t>
  </si>
  <si>
    <t>汽服2312（3+2）</t>
  </si>
  <si>
    <t>经贸学院</t>
  </si>
  <si>
    <t>物流2311（3+2）</t>
  </si>
  <si>
    <t>汽车服务与营销</t>
  </si>
  <si>
    <t>21级</t>
  </si>
  <si>
    <t>汽服2111（3+2）</t>
  </si>
  <si>
    <t>线代、概率论强化训练</t>
  </si>
  <si>
    <t>2024《线性代数辅导讲义》</t>
  </si>
  <si>
    <t>中国农业出版社</t>
  </si>
  <si>
    <t>9787109279520</t>
  </si>
  <si>
    <t>李永乐</t>
  </si>
  <si>
    <t>2023.3</t>
  </si>
  <si>
    <t>无</t>
  </si>
  <si>
    <t>59.80元</t>
  </si>
  <si>
    <t>2212.6元</t>
  </si>
  <si>
    <t>数学</t>
  </si>
  <si>
    <t>2024《概率论与数理统计辅导讲义》</t>
  </si>
  <si>
    <t>9787109279537</t>
  </si>
  <si>
    <t>王式安</t>
  </si>
  <si>
    <t>22级</t>
  </si>
  <si>
    <t>汽服2211（3+2）</t>
  </si>
  <si>
    <t>概率论与数理统计</t>
  </si>
  <si>
    <t>南京大学出版社</t>
  </si>
  <si>
    <t>ISBN978-7-305-22732-5</t>
  </si>
  <si>
    <t>韦俊、葛玉凤</t>
  </si>
  <si>
    <t>2020、1</t>
  </si>
  <si>
    <t>35元</t>
  </si>
  <si>
    <t>1015元</t>
  </si>
  <si>
    <t>汽服2212（3+2）</t>
  </si>
  <si>
    <t>药物制剂</t>
  </si>
  <si>
    <t>药剂2311</t>
  </si>
  <si>
    <t>高等数学</t>
  </si>
  <si>
    <t>高等数学（上册）</t>
  </si>
  <si>
    <t>高等教育出版社</t>
  </si>
  <si>
    <t>978-7-04-059093-7</t>
  </si>
  <si>
    <t>骈俊生</t>
  </si>
  <si>
    <t>2022.9</t>
  </si>
  <si>
    <t>国家二等奖</t>
  </si>
  <si>
    <t>39.80元</t>
  </si>
  <si>
    <t>1353.2元</t>
  </si>
  <si>
    <t>药剂2312</t>
  </si>
  <si>
    <t>药品经营</t>
  </si>
  <si>
    <t>药品经营2311</t>
  </si>
  <si>
    <t>1432.8元</t>
  </si>
  <si>
    <t>药品经营2312</t>
  </si>
  <si>
    <t>药品生产</t>
  </si>
  <si>
    <t>药品生产2311</t>
  </si>
  <si>
    <t>1552.2元</t>
  </si>
  <si>
    <t>药品生产2312</t>
  </si>
  <si>
    <t>1631.8元</t>
  </si>
  <si>
    <t>药品生产2313</t>
  </si>
  <si>
    <t>1592元</t>
  </si>
  <si>
    <t>药品生产2331</t>
  </si>
  <si>
    <t>药品质量</t>
  </si>
  <si>
    <t>药品质量2311</t>
  </si>
  <si>
    <t>药品质量2312</t>
  </si>
  <si>
    <t>药品质量2313</t>
  </si>
  <si>
    <t>1313.4元</t>
  </si>
  <si>
    <t>智造学院</t>
  </si>
  <si>
    <t>23级全部班级</t>
  </si>
  <si>
    <t>27064元</t>
  </si>
  <si>
    <t>大数据</t>
  </si>
  <si>
    <t>大数据2301</t>
  </si>
  <si>
    <t>HSK3</t>
  </si>
  <si>
    <t>HSK标准教程3</t>
  </si>
  <si>
    <t xml:space="preserve">必修 </t>
  </si>
  <si>
    <t>北京语言大学出版社</t>
  </si>
  <si>
    <t>ISBN 9787561937266</t>
  </si>
  <si>
    <t>姜丽萍</t>
  </si>
  <si>
    <t>语文</t>
  </si>
  <si>
    <t>HSK标准教程3  练习册</t>
  </si>
  <si>
    <t>ISBN 9787561938157</t>
  </si>
  <si>
    <t>汉语阅读与写作</t>
  </si>
  <si>
    <t>初级汉语阅读与写作教程</t>
  </si>
  <si>
    <t xml:space="preserve"> 北京大学出版社</t>
  </si>
  <si>
    <t>ISBN 9787301127131</t>
  </si>
  <si>
    <t>刘立新</t>
  </si>
  <si>
    <t>HSK标准教程3 教师用书</t>
  </si>
  <si>
    <t>ISBN 9787561941492</t>
  </si>
  <si>
    <t>酒店</t>
  </si>
  <si>
    <t>酒店2301</t>
  </si>
  <si>
    <t>商务</t>
  </si>
  <si>
    <t>商务2301</t>
  </si>
  <si>
    <t>商务2302</t>
  </si>
  <si>
    <t>纺织</t>
  </si>
  <si>
    <t>纺织2301</t>
  </si>
  <si>
    <t>建筑管理</t>
  </si>
  <si>
    <t>建管2301</t>
  </si>
  <si>
    <t>教研室（教学团队）意见</t>
  </si>
  <si>
    <t xml:space="preserve">                                                                                                                              
                                                                                                   签  字：
                                                                                                                 年   月   日</t>
  </si>
  <si>
    <t>教学单位意见</t>
  </si>
  <si>
    <t xml:space="preserve">                                     教学院长签字：                                                                                                  院长签字（加盖部门公章）：
                                          年   月   日                                                                                                     年   月   日
</t>
  </si>
  <si>
    <t>教务处意见</t>
  </si>
  <si>
    <t xml:space="preserve">                                                                                                                   签  字（加盖部门公章）：
                                                                                                                 年   月   日
</t>
  </si>
  <si>
    <r>
      <rPr>
        <b/>
        <sz val="15"/>
        <color theme="1"/>
        <rFont val="宋体"/>
        <charset val="134"/>
        <scheme val="minor"/>
      </rPr>
      <t>说明：</t>
    </r>
    <r>
      <rPr>
        <sz val="15"/>
        <color theme="1"/>
        <rFont val="宋体"/>
        <charset val="134"/>
        <scheme val="minor"/>
      </rPr>
      <t xml:space="preserve">
    1.各教学单位应根据人才培养方案、教学大纲（课程标准）和教学任务，严格按照学校《教材管理办法》，由课程团队挑选教材，教研室(教学团队)负责人签字，教学院长汇总审核，提交部门党政联席会议，通过后二级学院领导签字确认并提交教务处审核。
    2.公共基础课教材变动需学院/部门征询该课程2/3任课教师同意后方可变更；
    3.教务处审核后，提交学校教材建设与选用委员会审议。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</si>
</sst>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&quot;￥&quot;#,##0.00"/>
    <numFmt numFmtId="178" formatCode="&quot;￥&quot;#,##0.00_);[Red]\(&quot;￥&quot;#,##0.00\)"/>
  </numFmts>
  <fonts count="4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9"/>
      <color indexed="8"/>
      <name val="宋体"/>
      <charset val="134"/>
    </font>
    <font>
      <b/>
      <sz val="13"/>
      <color indexed="8"/>
      <name val="宋体"/>
      <charset val="134"/>
    </font>
    <font>
      <b/>
      <sz val="13"/>
      <name val="宋体"/>
      <charset val="134"/>
    </font>
    <font>
      <b/>
      <sz val="13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1"/>
      <color indexed="12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0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3" applyNumberFormat="0" applyAlignment="0" applyProtection="0">
      <alignment vertical="center"/>
    </xf>
    <xf numFmtId="0" fontId="31" fillId="5" borderId="14" applyNumberFormat="0" applyAlignment="0" applyProtection="0">
      <alignment vertical="center"/>
    </xf>
    <xf numFmtId="0" fontId="32" fillId="5" borderId="13" applyNumberFormat="0" applyAlignment="0" applyProtection="0">
      <alignment vertical="center"/>
    </xf>
    <xf numFmtId="0" fontId="33" fillId="6" borderId="15" applyNumberFormat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1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2" fillId="0" borderId="0"/>
    <xf numFmtId="0" fontId="41" fillId="0" borderId="0">
      <alignment vertical="center"/>
    </xf>
    <xf numFmtId="0" fontId="43" fillId="0" borderId="0"/>
    <xf numFmtId="0" fontId="41" fillId="0" borderId="0">
      <alignment vertical="center"/>
    </xf>
    <xf numFmtId="0" fontId="0" fillId="0" borderId="0">
      <alignment vertical="center"/>
    </xf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/>
    <xf numFmtId="176" fontId="0" fillId="0" borderId="0" xfId="0" applyNumberFormat="1" applyFont="1"/>
    <xf numFmtId="177" fontId="0" fillId="0" borderId="0" xfId="0" applyNumberFormat="1" applyFont="1"/>
    <xf numFmtId="0" fontId="0" fillId="0" borderId="0" xfId="0" applyFont="1" applyBorder="1"/>
    <xf numFmtId="0" fontId="2" fillId="0" borderId="0" xfId="56" applyFont="1" applyFill="1" applyBorder="1" applyAlignment="1">
      <alignment horizontal="center" vertical="center" wrapText="1"/>
    </xf>
    <xf numFmtId="176" fontId="2" fillId="0" borderId="0" xfId="56" applyNumberFormat="1" applyFont="1" applyFill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176" fontId="3" fillId="0" borderId="1" xfId="56" applyNumberFormat="1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/>
    </xf>
    <xf numFmtId="0" fontId="5" fillId="0" borderId="1" xfId="56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4" fillId="0" borderId="1" xfId="56" applyNumberFormat="1" applyFont="1" applyFill="1" applyBorder="1" applyAlignment="1">
      <alignment horizontal="center" vertical="center" wrapText="1"/>
    </xf>
    <xf numFmtId="177" fontId="5" fillId="0" borderId="1" xfId="56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59" applyFont="1" applyFill="1" applyBorder="1" applyAlignment="1">
      <alignment horizontal="center" vertical="center" wrapText="1"/>
    </xf>
    <xf numFmtId="49" fontId="7" fillId="0" borderId="2" xfId="5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8" fontId="7" fillId="0" borderId="2" xfId="59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7" fontId="7" fillId="0" borderId="2" xfId="59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4" xfId="56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5" xfId="59" applyFont="1" applyFill="1" applyBorder="1" applyAlignment="1">
      <alignment horizontal="center" vertical="center" wrapText="1"/>
    </xf>
    <xf numFmtId="49" fontId="7" fillId="0" borderId="5" xfId="59" applyNumberFormat="1" applyFont="1" applyFill="1" applyBorder="1" applyAlignment="1">
      <alignment horizontal="center" vertical="center" wrapText="1"/>
    </xf>
    <xf numFmtId="178" fontId="7" fillId="0" borderId="5" xfId="59" applyNumberFormat="1" applyFont="1" applyFill="1" applyBorder="1" applyAlignment="1">
      <alignment horizontal="center" vertical="center" wrapText="1"/>
    </xf>
    <xf numFmtId="177" fontId="7" fillId="0" borderId="3" xfId="57" applyNumberFormat="1" applyFont="1" applyFill="1" applyBorder="1" applyAlignment="1">
      <alignment horizontal="center" vertical="center" wrapText="1"/>
    </xf>
    <xf numFmtId="0" fontId="11" fillId="0" borderId="6" xfId="56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57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7" fontId="7" fillId="0" borderId="2" xfId="57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8" fontId="15" fillId="0" borderId="1" xfId="59" applyNumberFormat="1" applyFont="1" applyFill="1" applyBorder="1" applyAlignment="1">
      <alignment horizontal="center" vertical="center"/>
    </xf>
    <xf numFmtId="178" fontId="14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0" fillId="0" borderId="1" xfId="0" applyFont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10 2" xfId="50"/>
    <cellStyle name="常规 10 3" xfId="51"/>
    <cellStyle name="常规 18" xfId="52"/>
    <cellStyle name="常规 2" xfId="53"/>
    <cellStyle name="常规 2 2" xfId="54"/>
    <cellStyle name="常规 22" xfId="55"/>
    <cellStyle name="常规_13-14上班级课程-教材（机制）" xfId="56"/>
    <cellStyle name="常规_教材征订经贸管理学院619" xfId="57"/>
    <cellStyle name="样式 1" xfId="58"/>
    <cellStyle name="常规_教材选用申请表2" xfId="59"/>
    <cellStyle name="常规 2 3" xfId="60"/>
    <cellStyle name="常规 9 2" xfId="6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66"/>
  <sheetViews>
    <sheetView tabSelected="1" zoomScale="85" zoomScaleNormal="85" workbookViewId="0">
      <selection activeCell="A62" sqref="$A62:$XFD62"/>
    </sheetView>
  </sheetViews>
  <sheetFormatPr defaultColWidth="9" defaultRowHeight="14.4"/>
  <cols>
    <col min="1" max="1" width="7" style="3" customWidth="1"/>
    <col min="2" max="2" width="6.75" style="3" customWidth="1"/>
    <col min="3" max="3" width="11.3796296296296" style="3" customWidth="1"/>
    <col min="4" max="4" width="9" style="3"/>
    <col min="5" max="5" width="11" style="3" customWidth="1"/>
    <col min="6" max="6" width="18.3796296296296" style="3" customWidth="1"/>
    <col min="7" max="7" width="31" style="3" customWidth="1"/>
    <col min="8" max="8" width="15" style="3" customWidth="1"/>
    <col min="9" max="9" width="20.7314814814815" style="3" customWidth="1"/>
    <col min="10" max="10" width="23.1111111111111" style="3" customWidth="1"/>
    <col min="11" max="11" width="15.287037037037" style="3" customWidth="1"/>
    <col min="12" max="12" width="9" style="3"/>
    <col min="13" max="13" width="11.6296296296296" style="3" customWidth="1"/>
    <col min="14" max="14" width="9" style="3"/>
    <col min="15" max="15" width="7.93518518518519" style="3" customWidth="1"/>
    <col min="16" max="18" width="9" style="3"/>
    <col min="19" max="19" width="9.55555555555556" style="4"/>
    <col min="20" max="20" width="9" style="3"/>
    <col min="21" max="21" width="11.5" style="5" customWidth="1"/>
    <col min="22" max="22" width="9" style="3"/>
    <col min="23" max="23" width="11.3796296296296" style="3" customWidth="1"/>
    <col min="24" max="24" width="13.4444444444444" style="3" customWidth="1"/>
    <col min="25" max="26" width="9" style="6"/>
    <col min="27" max="16384" width="9" style="3"/>
  </cols>
  <sheetData>
    <row r="1" ht="38.1" customHeight="1" spans="1:2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/>
      <c r="T1" s="7"/>
      <c r="U1" s="7"/>
      <c r="V1" s="7"/>
      <c r="W1" s="7"/>
      <c r="X1" s="7"/>
    </row>
    <row r="2" ht="39.95" customHeight="1" spans="1:2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9"/>
      <c r="U2" s="9"/>
      <c r="V2" s="9"/>
      <c r="W2" s="9"/>
      <c r="X2" s="9"/>
    </row>
    <row r="3" s="1" customFormat="1" ht="59.25" customHeight="1" spans="1:26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4" t="s">
        <v>20</v>
      </c>
      <c r="T3" s="11" t="s">
        <v>21</v>
      </c>
      <c r="U3" s="15" t="s">
        <v>22</v>
      </c>
      <c r="V3" s="11" t="s">
        <v>23</v>
      </c>
      <c r="W3" s="11" t="s">
        <v>24</v>
      </c>
      <c r="X3" s="11" t="s">
        <v>25</v>
      </c>
      <c r="Y3" s="16"/>
      <c r="Z3" s="16"/>
    </row>
    <row r="4" ht="45" customHeight="1" spans="1:26">
      <c r="A4" s="17">
        <v>1</v>
      </c>
      <c r="B4" s="18" t="s">
        <v>26</v>
      </c>
      <c r="C4" s="19" t="s">
        <v>27</v>
      </c>
      <c r="D4" s="20" t="s">
        <v>28</v>
      </c>
      <c r="E4" s="17" t="s">
        <v>29</v>
      </c>
      <c r="F4" s="20" t="s">
        <v>30</v>
      </c>
      <c r="G4" s="20" t="s">
        <v>31</v>
      </c>
      <c r="H4" s="20" t="s">
        <v>32</v>
      </c>
      <c r="I4" s="21" t="s">
        <v>33</v>
      </c>
      <c r="J4" s="17" t="s">
        <v>34</v>
      </c>
      <c r="K4" s="20" t="s">
        <v>35</v>
      </c>
      <c r="L4" s="20" t="s">
        <v>36</v>
      </c>
      <c r="M4" s="20">
        <v>2022.6</v>
      </c>
      <c r="N4" s="20" t="s">
        <v>37</v>
      </c>
      <c r="O4" s="20" t="s">
        <v>38</v>
      </c>
      <c r="P4" s="20" t="s">
        <v>37</v>
      </c>
      <c r="Q4" s="22"/>
      <c r="R4" s="22"/>
      <c r="S4" s="23">
        <v>47</v>
      </c>
      <c r="T4" s="24">
        <v>57</v>
      </c>
      <c r="U4" s="25"/>
      <c r="V4" s="20" t="s">
        <v>39</v>
      </c>
      <c r="W4" s="26"/>
      <c r="X4" s="27" t="s">
        <v>40</v>
      </c>
    </row>
    <row r="5" ht="45" customHeight="1" spans="1:26">
      <c r="A5" s="17">
        <v>2</v>
      </c>
      <c r="B5" s="18" t="s">
        <v>26</v>
      </c>
      <c r="C5" s="19" t="s">
        <v>27</v>
      </c>
      <c r="D5" s="28" t="s">
        <v>28</v>
      </c>
      <c r="E5" s="17" t="s">
        <v>41</v>
      </c>
      <c r="F5" s="20" t="s">
        <v>30</v>
      </c>
      <c r="G5" s="20" t="s">
        <v>31</v>
      </c>
      <c r="H5" s="20" t="s">
        <v>32</v>
      </c>
      <c r="I5" s="21" t="s">
        <v>33</v>
      </c>
      <c r="J5" s="17" t="s">
        <v>34</v>
      </c>
      <c r="K5" s="20" t="s">
        <v>35</v>
      </c>
      <c r="L5" s="20" t="s">
        <v>36</v>
      </c>
      <c r="M5" s="20">
        <v>2022.6</v>
      </c>
      <c r="N5" s="20" t="s">
        <v>37</v>
      </c>
      <c r="O5" s="20" t="s">
        <v>38</v>
      </c>
      <c r="P5" s="20" t="s">
        <v>37</v>
      </c>
      <c r="Q5" s="17"/>
      <c r="R5" s="17"/>
      <c r="S5" s="23">
        <v>47</v>
      </c>
      <c r="T5" s="29"/>
      <c r="U5" s="25"/>
      <c r="V5" s="20" t="s">
        <v>39</v>
      </c>
      <c r="W5" s="30"/>
      <c r="X5" s="27" t="s">
        <v>40</v>
      </c>
    </row>
    <row r="6" ht="45" customHeight="1" spans="1:26">
      <c r="A6" s="17">
        <v>3</v>
      </c>
      <c r="B6" s="18" t="s">
        <v>26</v>
      </c>
      <c r="C6" s="17" t="s">
        <v>42</v>
      </c>
      <c r="D6" s="17" t="s">
        <v>28</v>
      </c>
      <c r="E6" s="31" t="s">
        <v>43</v>
      </c>
      <c r="F6" s="20" t="s">
        <v>30</v>
      </c>
      <c r="G6" s="32" t="s">
        <v>31</v>
      </c>
      <c r="H6" s="32" t="s">
        <v>32</v>
      </c>
      <c r="I6" s="33" t="s">
        <v>33</v>
      </c>
      <c r="J6" s="24" t="s">
        <v>34</v>
      </c>
      <c r="K6" s="32" t="s">
        <v>35</v>
      </c>
      <c r="L6" s="32" t="s">
        <v>36</v>
      </c>
      <c r="M6" s="32">
        <v>2022.6</v>
      </c>
      <c r="N6" s="32" t="s">
        <v>37</v>
      </c>
      <c r="O6" s="32" t="s">
        <v>38</v>
      </c>
      <c r="P6" s="32" t="s">
        <v>37</v>
      </c>
      <c r="Q6" s="24"/>
      <c r="R6" s="24"/>
      <c r="S6" s="34">
        <v>47</v>
      </c>
      <c r="T6" s="24">
        <v>51</v>
      </c>
      <c r="U6" s="35"/>
      <c r="V6" s="24" t="s">
        <v>39</v>
      </c>
      <c r="W6" s="24"/>
      <c r="X6" s="36" t="s">
        <v>40</v>
      </c>
    </row>
    <row r="7" ht="45" customHeight="1" spans="1:26">
      <c r="A7" s="17">
        <v>4</v>
      </c>
      <c r="B7" s="18" t="s">
        <v>26</v>
      </c>
      <c r="C7" s="17" t="s">
        <v>44</v>
      </c>
      <c r="D7" s="17" t="s">
        <v>45</v>
      </c>
      <c r="E7" s="31" t="s">
        <v>46</v>
      </c>
      <c r="F7" s="17" t="s">
        <v>47</v>
      </c>
      <c r="G7" s="17" t="s">
        <v>48</v>
      </c>
      <c r="H7" s="17" t="s">
        <v>32</v>
      </c>
      <c r="I7" s="17" t="s">
        <v>49</v>
      </c>
      <c r="J7" s="17" t="s">
        <v>50</v>
      </c>
      <c r="K7" s="17" t="s">
        <v>51</v>
      </c>
      <c r="L7" s="17">
        <v>1</v>
      </c>
      <c r="M7" s="37" t="s">
        <v>52</v>
      </c>
      <c r="N7" s="17" t="s">
        <v>38</v>
      </c>
      <c r="O7" s="17" t="s">
        <v>38</v>
      </c>
      <c r="P7" s="17" t="s">
        <v>37</v>
      </c>
      <c r="Q7" s="17"/>
      <c r="R7" s="17"/>
      <c r="S7" s="38">
        <v>55</v>
      </c>
      <c r="T7" s="17"/>
      <c r="U7" s="39"/>
      <c r="V7" s="17" t="s">
        <v>39</v>
      </c>
      <c r="W7" s="17"/>
      <c r="X7" s="40"/>
    </row>
    <row r="8" s="2" customFormat="1" ht="45" customHeight="1" spans="1:26">
      <c r="A8" s="17">
        <v>5</v>
      </c>
      <c r="B8" s="18" t="s">
        <v>26</v>
      </c>
      <c r="C8" s="17" t="s">
        <v>44</v>
      </c>
      <c r="D8" s="17" t="s">
        <v>45</v>
      </c>
      <c r="E8" s="31" t="s">
        <v>46</v>
      </c>
      <c r="F8" s="17" t="s">
        <v>47</v>
      </c>
      <c r="G8" s="41" t="s">
        <v>53</v>
      </c>
      <c r="H8" s="41" t="s">
        <v>32</v>
      </c>
      <c r="I8" s="17" t="s">
        <v>49</v>
      </c>
      <c r="J8" s="41" t="s">
        <v>54</v>
      </c>
      <c r="K8" s="41" t="s">
        <v>55</v>
      </c>
      <c r="L8" s="41">
        <v>1</v>
      </c>
      <c r="M8" s="41">
        <v>2023.8</v>
      </c>
      <c r="N8" s="17" t="s">
        <v>38</v>
      </c>
      <c r="O8" s="17" t="s">
        <v>38</v>
      </c>
      <c r="P8" s="17" t="s">
        <v>37</v>
      </c>
      <c r="Q8" s="41"/>
      <c r="R8" s="41"/>
      <c r="S8" s="42">
        <v>27</v>
      </c>
      <c r="T8" s="41"/>
      <c r="U8" s="43"/>
      <c r="V8" s="41" t="s">
        <v>39</v>
      </c>
      <c r="W8" s="41"/>
      <c r="X8" s="41"/>
      <c r="Y8" s="44"/>
      <c r="Z8" s="44"/>
    </row>
    <row r="9" ht="45" customHeight="1" spans="1:26">
      <c r="A9" s="17">
        <v>6</v>
      </c>
      <c r="B9" s="18" t="s">
        <v>26</v>
      </c>
      <c r="C9" s="17" t="s">
        <v>44</v>
      </c>
      <c r="D9" s="17" t="s">
        <v>45</v>
      </c>
      <c r="E9" s="31" t="s">
        <v>46</v>
      </c>
      <c r="F9" s="17" t="s">
        <v>47</v>
      </c>
      <c r="G9" s="29" t="s">
        <v>56</v>
      </c>
      <c r="H9" s="29" t="s">
        <v>32</v>
      </c>
      <c r="I9" s="21" t="s">
        <v>33</v>
      </c>
      <c r="J9" s="29" t="s">
        <v>57</v>
      </c>
      <c r="K9" s="29" t="s">
        <v>58</v>
      </c>
      <c r="L9" s="29" t="s">
        <v>59</v>
      </c>
      <c r="M9" s="45" t="s">
        <v>60</v>
      </c>
      <c r="N9" s="29" t="s">
        <v>38</v>
      </c>
      <c r="O9" s="29" t="s">
        <v>38</v>
      </c>
      <c r="P9" s="29" t="s">
        <v>37</v>
      </c>
      <c r="Q9" s="29"/>
      <c r="R9" s="29"/>
      <c r="S9" s="46">
        <v>48.9</v>
      </c>
      <c r="T9" s="29"/>
      <c r="U9" s="47"/>
      <c r="V9" s="29" t="s">
        <v>39</v>
      </c>
      <c r="W9" s="29"/>
      <c r="X9" s="48"/>
    </row>
    <row r="10" ht="45" customHeight="1" spans="1:26">
      <c r="A10" s="17">
        <v>7</v>
      </c>
      <c r="B10" s="18" t="s">
        <v>26</v>
      </c>
      <c r="C10" s="17" t="s">
        <v>44</v>
      </c>
      <c r="D10" s="17" t="s">
        <v>45</v>
      </c>
      <c r="E10" s="31" t="s">
        <v>46</v>
      </c>
      <c r="F10" s="17" t="s">
        <v>47</v>
      </c>
      <c r="G10" s="17" t="s">
        <v>61</v>
      </c>
      <c r="H10" s="17" t="s">
        <v>32</v>
      </c>
      <c r="I10" s="21" t="s">
        <v>33</v>
      </c>
      <c r="J10" s="17" t="s">
        <v>62</v>
      </c>
      <c r="K10" s="17" t="s">
        <v>63</v>
      </c>
      <c r="L10" s="17">
        <v>1</v>
      </c>
      <c r="M10" s="37" t="s">
        <v>64</v>
      </c>
      <c r="N10" s="17" t="s">
        <v>65</v>
      </c>
      <c r="O10" s="17" t="s">
        <v>37</v>
      </c>
      <c r="P10" s="17" t="s">
        <v>37</v>
      </c>
      <c r="Q10" s="17"/>
      <c r="R10" s="17"/>
      <c r="S10" s="38">
        <v>46.9</v>
      </c>
      <c r="T10" s="17"/>
      <c r="U10" s="39"/>
      <c r="V10" s="17" t="s">
        <v>39</v>
      </c>
      <c r="W10" s="17"/>
      <c r="X10" s="40"/>
    </row>
    <row r="11" ht="45" customHeight="1" spans="1:26">
      <c r="A11" s="17">
        <v>8</v>
      </c>
      <c r="B11" s="18" t="s">
        <v>26</v>
      </c>
      <c r="C11" s="17" t="s">
        <v>66</v>
      </c>
      <c r="D11" s="17" t="s">
        <v>67</v>
      </c>
      <c r="E11" s="31" t="s">
        <v>68</v>
      </c>
      <c r="F11" s="17" t="s">
        <v>30</v>
      </c>
      <c r="G11" s="41" t="s">
        <v>69</v>
      </c>
      <c r="H11" s="41" t="s">
        <v>32</v>
      </c>
      <c r="I11" s="41" t="s">
        <v>33</v>
      </c>
      <c r="J11" s="68" t="s">
        <v>70</v>
      </c>
      <c r="K11" s="41" t="s">
        <v>71</v>
      </c>
      <c r="L11" s="41" t="s">
        <v>72</v>
      </c>
      <c r="M11" s="41" t="s">
        <v>73</v>
      </c>
      <c r="N11" s="49"/>
      <c r="O11" s="50" t="s">
        <v>74</v>
      </c>
      <c r="P11" s="49"/>
      <c r="Q11" s="49"/>
      <c r="R11" s="41"/>
      <c r="S11" s="42">
        <v>69.9</v>
      </c>
      <c r="T11" s="41">
        <v>37</v>
      </c>
      <c r="U11" s="43">
        <v>2586.3</v>
      </c>
      <c r="V11" s="41" t="s">
        <v>39</v>
      </c>
      <c r="W11" s="41"/>
      <c r="X11" s="51"/>
    </row>
    <row r="12" ht="45" customHeight="1" spans="1:26">
      <c r="A12" s="17">
        <v>9</v>
      </c>
      <c r="B12" s="18" t="s">
        <v>26</v>
      </c>
      <c r="C12" s="17" t="s">
        <v>66</v>
      </c>
      <c r="D12" s="17" t="s">
        <v>67</v>
      </c>
      <c r="E12" s="31" t="s">
        <v>68</v>
      </c>
      <c r="F12" s="17" t="s">
        <v>30</v>
      </c>
      <c r="G12" s="17" t="s">
        <v>75</v>
      </c>
      <c r="H12" s="17" t="s">
        <v>32</v>
      </c>
      <c r="I12" s="17" t="s">
        <v>33</v>
      </c>
      <c r="J12" s="69" t="s">
        <v>76</v>
      </c>
      <c r="K12" s="17" t="s">
        <v>71</v>
      </c>
      <c r="L12" s="17" t="s">
        <v>72</v>
      </c>
      <c r="M12" s="37" t="s">
        <v>77</v>
      </c>
      <c r="N12" s="17"/>
      <c r="O12" s="17" t="s">
        <v>74</v>
      </c>
      <c r="P12" s="17"/>
      <c r="Q12" s="17"/>
      <c r="R12" s="17"/>
      <c r="S12" s="38">
        <v>28.9</v>
      </c>
      <c r="T12" s="17">
        <v>37</v>
      </c>
      <c r="U12" s="39">
        <v>1069.3</v>
      </c>
      <c r="V12" s="17" t="s">
        <v>39</v>
      </c>
      <c r="W12" s="17"/>
      <c r="X12" s="40"/>
    </row>
    <row r="13" ht="45" customHeight="1" spans="1:26">
      <c r="A13" s="17">
        <v>10</v>
      </c>
      <c r="B13" s="18" t="s">
        <v>26</v>
      </c>
      <c r="C13" s="17" t="s">
        <v>66</v>
      </c>
      <c r="D13" s="17" t="s">
        <v>67</v>
      </c>
      <c r="E13" s="31" t="s">
        <v>68</v>
      </c>
      <c r="F13" s="17" t="s">
        <v>30</v>
      </c>
      <c r="G13" s="17" t="s">
        <v>78</v>
      </c>
      <c r="H13" s="17" t="s">
        <v>32</v>
      </c>
      <c r="I13" s="17" t="s">
        <v>49</v>
      </c>
      <c r="J13" s="69" t="s">
        <v>79</v>
      </c>
      <c r="K13" s="17" t="s">
        <v>80</v>
      </c>
      <c r="L13" s="17" t="s">
        <v>72</v>
      </c>
      <c r="M13" s="37">
        <v>2019.8</v>
      </c>
      <c r="N13" s="17"/>
      <c r="O13" s="17"/>
      <c r="P13" s="17"/>
      <c r="Q13" s="17"/>
      <c r="R13" s="17"/>
      <c r="S13" s="38">
        <v>52</v>
      </c>
      <c r="T13" s="17">
        <v>37</v>
      </c>
      <c r="U13" s="39">
        <v>1924</v>
      </c>
      <c r="V13" s="17" t="s">
        <v>39</v>
      </c>
      <c r="W13" s="17"/>
      <c r="X13" s="40"/>
    </row>
    <row r="14" ht="45" customHeight="1" spans="1:26">
      <c r="A14" s="17">
        <v>11</v>
      </c>
      <c r="B14" s="18" t="s">
        <v>26</v>
      </c>
      <c r="C14" s="17" t="s">
        <v>66</v>
      </c>
      <c r="D14" s="17" t="s">
        <v>67</v>
      </c>
      <c r="E14" s="31" t="s">
        <v>68</v>
      </c>
      <c r="F14" s="17" t="s">
        <v>30</v>
      </c>
      <c r="G14" s="17" t="s">
        <v>81</v>
      </c>
      <c r="H14" s="17" t="s">
        <v>32</v>
      </c>
      <c r="I14" s="17" t="s">
        <v>49</v>
      </c>
      <c r="J14" s="69" t="s">
        <v>82</v>
      </c>
      <c r="K14" s="17" t="s">
        <v>83</v>
      </c>
      <c r="L14" s="17" t="s">
        <v>72</v>
      </c>
      <c r="M14" s="37" t="s">
        <v>84</v>
      </c>
      <c r="N14" s="17"/>
      <c r="O14" s="17" t="s">
        <v>74</v>
      </c>
      <c r="P14" s="17"/>
      <c r="Q14" s="17"/>
      <c r="R14" s="17"/>
      <c r="S14" s="38">
        <v>35</v>
      </c>
      <c r="T14" s="17">
        <v>37</v>
      </c>
      <c r="U14" s="39">
        <v>1295</v>
      </c>
      <c r="V14" s="17" t="s">
        <v>39</v>
      </c>
      <c r="W14" s="17"/>
      <c r="X14" s="40"/>
    </row>
    <row r="15" ht="45" customHeight="1" spans="1:26">
      <c r="A15" s="17">
        <v>12</v>
      </c>
      <c r="B15" s="18" t="s">
        <v>26</v>
      </c>
      <c r="C15" s="17" t="s">
        <v>66</v>
      </c>
      <c r="D15" s="17" t="s">
        <v>85</v>
      </c>
      <c r="E15" s="31" t="s">
        <v>86</v>
      </c>
      <c r="F15" s="17" t="s">
        <v>87</v>
      </c>
      <c r="G15" s="17" t="s">
        <v>88</v>
      </c>
      <c r="H15" s="17" t="s">
        <v>32</v>
      </c>
      <c r="I15" s="17" t="s">
        <v>33</v>
      </c>
      <c r="J15" s="69" t="s">
        <v>89</v>
      </c>
      <c r="K15" s="17" t="s">
        <v>71</v>
      </c>
      <c r="L15" s="17" t="s">
        <v>72</v>
      </c>
      <c r="M15" s="37">
        <v>2016.5</v>
      </c>
      <c r="N15" s="17"/>
      <c r="O15" s="17" t="s">
        <v>74</v>
      </c>
      <c r="P15" s="17"/>
      <c r="Q15" s="17"/>
      <c r="R15" s="17"/>
      <c r="S15" s="38">
        <v>45.9</v>
      </c>
      <c r="T15" s="17">
        <v>29</v>
      </c>
      <c r="U15" s="39">
        <v>1331.1</v>
      </c>
      <c r="V15" s="17" t="s">
        <v>39</v>
      </c>
      <c r="W15" s="17"/>
      <c r="X15" s="40"/>
    </row>
    <row r="16" ht="45" customHeight="1" spans="1:26">
      <c r="A16" s="17">
        <v>13</v>
      </c>
      <c r="B16" s="18" t="s">
        <v>26</v>
      </c>
      <c r="C16" s="17" t="s">
        <v>66</v>
      </c>
      <c r="D16" s="17" t="s">
        <v>85</v>
      </c>
      <c r="E16" s="31" t="s">
        <v>86</v>
      </c>
      <c r="F16" s="17" t="s">
        <v>87</v>
      </c>
      <c r="G16" s="17" t="s">
        <v>90</v>
      </c>
      <c r="H16" s="17" t="s">
        <v>32</v>
      </c>
      <c r="I16" s="17" t="s">
        <v>33</v>
      </c>
      <c r="J16" s="69" t="s">
        <v>91</v>
      </c>
      <c r="K16" s="17" t="s">
        <v>71</v>
      </c>
      <c r="L16" s="17" t="s">
        <v>72</v>
      </c>
      <c r="M16" s="37" t="s">
        <v>92</v>
      </c>
      <c r="N16" s="17"/>
      <c r="O16" s="17" t="s">
        <v>74</v>
      </c>
      <c r="P16" s="17"/>
      <c r="Q16" s="17"/>
      <c r="R16" s="17"/>
      <c r="S16" s="38">
        <v>26.9</v>
      </c>
      <c r="T16" s="17">
        <v>29</v>
      </c>
      <c r="U16" s="39">
        <v>780.1</v>
      </c>
      <c r="V16" s="17" t="s">
        <v>39</v>
      </c>
      <c r="W16" s="17"/>
      <c r="X16" s="40"/>
    </row>
    <row r="17" ht="45" customHeight="1" spans="1:24">
      <c r="A17" s="17">
        <v>14</v>
      </c>
      <c r="B17" s="18" t="s">
        <v>26</v>
      </c>
      <c r="C17" s="17" t="s">
        <v>66</v>
      </c>
      <c r="D17" s="17" t="s">
        <v>85</v>
      </c>
      <c r="E17" s="31" t="s">
        <v>86</v>
      </c>
      <c r="F17" s="17" t="s">
        <v>87</v>
      </c>
      <c r="G17" s="17" t="s">
        <v>93</v>
      </c>
      <c r="H17" s="17" t="s">
        <v>32</v>
      </c>
      <c r="I17" s="17" t="s">
        <v>49</v>
      </c>
      <c r="J17" s="69" t="s">
        <v>94</v>
      </c>
      <c r="K17" s="17" t="s">
        <v>95</v>
      </c>
      <c r="L17" s="17" t="s">
        <v>72</v>
      </c>
      <c r="M17" s="37" t="s">
        <v>96</v>
      </c>
      <c r="N17" s="17"/>
      <c r="O17" s="17"/>
      <c r="P17" s="17"/>
      <c r="Q17" s="17"/>
      <c r="R17" s="17"/>
      <c r="S17" s="38">
        <v>52</v>
      </c>
      <c r="T17" s="17">
        <v>29</v>
      </c>
      <c r="U17" s="39">
        <v>1508</v>
      </c>
      <c r="V17" s="17" t="s">
        <v>39</v>
      </c>
      <c r="W17" s="17"/>
      <c r="X17" s="40"/>
    </row>
    <row r="18" ht="45" customHeight="1" spans="1:24">
      <c r="A18" s="17">
        <v>15</v>
      </c>
      <c r="B18" s="18" t="s">
        <v>26</v>
      </c>
      <c r="C18" s="17" t="s">
        <v>66</v>
      </c>
      <c r="D18" s="17" t="s">
        <v>85</v>
      </c>
      <c r="E18" s="31" t="s">
        <v>86</v>
      </c>
      <c r="F18" s="17" t="s">
        <v>87</v>
      </c>
      <c r="G18" s="17" t="s">
        <v>97</v>
      </c>
      <c r="H18" s="17" t="s">
        <v>32</v>
      </c>
      <c r="I18" s="17" t="s">
        <v>49</v>
      </c>
      <c r="J18" s="69" t="s">
        <v>98</v>
      </c>
      <c r="K18" s="17" t="s">
        <v>83</v>
      </c>
      <c r="L18" s="17" t="s">
        <v>72</v>
      </c>
      <c r="M18" s="37" t="s">
        <v>84</v>
      </c>
      <c r="N18" s="17"/>
      <c r="O18" s="17" t="s">
        <v>74</v>
      </c>
      <c r="P18" s="17"/>
      <c r="Q18" s="17"/>
      <c r="R18" s="17"/>
      <c r="S18" s="38">
        <v>35</v>
      </c>
      <c r="T18" s="17">
        <v>29</v>
      </c>
      <c r="U18" s="39">
        <v>1015</v>
      </c>
      <c r="V18" s="17" t="s">
        <v>39</v>
      </c>
      <c r="W18" s="17"/>
      <c r="X18" s="40"/>
    </row>
    <row r="19" ht="45" customHeight="1" spans="1:24">
      <c r="A19" s="17">
        <v>16</v>
      </c>
      <c r="B19" s="18" t="s">
        <v>26</v>
      </c>
      <c r="C19" s="17" t="s">
        <v>99</v>
      </c>
      <c r="D19" s="17" t="s">
        <v>85</v>
      </c>
      <c r="E19" s="31" t="s">
        <v>100</v>
      </c>
      <c r="F19" s="17" t="s">
        <v>87</v>
      </c>
      <c r="G19" s="17" t="s">
        <v>101</v>
      </c>
      <c r="H19" s="17" t="s">
        <v>32</v>
      </c>
      <c r="I19" s="17" t="s">
        <v>33</v>
      </c>
      <c r="J19" s="69" t="s">
        <v>102</v>
      </c>
      <c r="K19" s="17" t="s">
        <v>35</v>
      </c>
      <c r="L19" s="17" t="s">
        <v>36</v>
      </c>
      <c r="M19" s="37" t="s">
        <v>103</v>
      </c>
      <c r="N19" s="17"/>
      <c r="O19" s="17" t="s">
        <v>74</v>
      </c>
      <c r="P19" s="17"/>
      <c r="Q19" s="17"/>
      <c r="R19" s="17" t="s">
        <v>104</v>
      </c>
      <c r="S19" s="38">
        <v>69.9</v>
      </c>
      <c r="T19" s="17">
        <v>28</v>
      </c>
      <c r="U19" s="39">
        <v>1957.2</v>
      </c>
      <c r="V19" s="17" t="s">
        <v>39</v>
      </c>
      <c r="W19" s="17"/>
      <c r="X19" s="40"/>
    </row>
    <row r="20" ht="45" customHeight="1" spans="1:24">
      <c r="A20" s="17">
        <v>17</v>
      </c>
      <c r="B20" s="18" t="s">
        <v>26</v>
      </c>
      <c r="C20" s="17" t="s">
        <v>99</v>
      </c>
      <c r="D20" s="17" t="s">
        <v>85</v>
      </c>
      <c r="E20" s="31" t="s">
        <v>100</v>
      </c>
      <c r="F20" s="17" t="s">
        <v>87</v>
      </c>
      <c r="G20" s="17" t="s">
        <v>105</v>
      </c>
      <c r="H20" s="17" t="s">
        <v>32</v>
      </c>
      <c r="I20" s="17" t="s">
        <v>33</v>
      </c>
      <c r="J20" s="69" t="s">
        <v>106</v>
      </c>
      <c r="K20" s="17" t="s">
        <v>35</v>
      </c>
      <c r="L20" s="17" t="s">
        <v>36</v>
      </c>
      <c r="M20" s="37" t="s">
        <v>107</v>
      </c>
      <c r="N20" s="17"/>
      <c r="O20" s="17" t="s">
        <v>74</v>
      </c>
      <c r="P20" s="17"/>
      <c r="Q20" s="17"/>
      <c r="R20" s="17"/>
      <c r="S20" s="38">
        <v>40.9</v>
      </c>
      <c r="T20" s="17">
        <v>1</v>
      </c>
      <c r="U20" s="39">
        <v>40.9</v>
      </c>
      <c r="V20" s="17" t="s">
        <v>39</v>
      </c>
      <c r="W20" s="17"/>
      <c r="X20" s="40"/>
    </row>
    <row r="21" ht="45" customHeight="1" spans="1:24">
      <c r="A21" s="17">
        <v>18</v>
      </c>
      <c r="B21" s="18" t="s">
        <v>26</v>
      </c>
      <c r="C21" s="17" t="s">
        <v>99</v>
      </c>
      <c r="D21" s="17" t="s">
        <v>85</v>
      </c>
      <c r="E21" s="31" t="s">
        <v>100</v>
      </c>
      <c r="F21" s="17" t="s">
        <v>87</v>
      </c>
      <c r="G21" s="17" t="s">
        <v>108</v>
      </c>
      <c r="H21" s="17" t="s">
        <v>32</v>
      </c>
      <c r="I21" s="17" t="s">
        <v>33</v>
      </c>
      <c r="J21" s="17" t="s">
        <v>109</v>
      </c>
      <c r="K21" s="17" t="s">
        <v>35</v>
      </c>
      <c r="L21" s="17" t="s">
        <v>36</v>
      </c>
      <c r="M21" s="37" t="s">
        <v>110</v>
      </c>
      <c r="N21" s="17"/>
      <c r="O21" s="17" t="s">
        <v>74</v>
      </c>
      <c r="P21" s="17"/>
      <c r="Q21" s="17"/>
      <c r="R21" s="17"/>
      <c r="S21" s="38">
        <v>38.9</v>
      </c>
      <c r="T21" s="17">
        <v>28</v>
      </c>
      <c r="U21" s="39">
        <v>1089.2</v>
      </c>
      <c r="V21" s="17" t="s">
        <v>39</v>
      </c>
      <c r="W21" s="17"/>
      <c r="X21" s="40"/>
    </row>
    <row r="22" ht="45" customHeight="1" spans="1:24">
      <c r="A22" s="17">
        <v>19</v>
      </c>
      <c r="B22" s="18" t="s">
        <v>26</v>
      </c>
      <c r="C22" s="17" t="s">
        <v>99</v>
      </c>
      <c r="D22" s="17" t="s">
        <v>85</v>
      </c>
      <c r="E22" s="31" t="s">
        <v>111</v>
      </c>
      <c r="F22" s="17" t="s">
        <v>87</v>
      </c>
      <c r="G22" s="17" t="s">
        <v>101</v>
      </c>
      <c r="H22" s="17" t="s">
        <v>32</v>
      </c>
      <c r="I22" s="17" t="s">
        <v>33</v>
      </c>
      <c r="J22" s="69" t="s">
        <v>102</v>
      </c>
      <c r="K22" s="17" t="s">
        <v>35</v>
      </c>
      <c r="L22" s="17" t="s">
        <v>36</v>
      </c>
      <c r="M22" s="37" t="s">
        <v>103</v>
      </c>
      <c r="N22" s="17"/>
      <c r="O22" s="17" t="s">
        <v>74</v>
      </c>
      <c r="P22" s="17"/>
      <c r="Q22" s="17"/>
      <c r="R22" s="17" t="s">
        <v>104</v>
      </c>
      <c r="S22" s="38">
        <v>69.9</v>
      </c>
      <c r="T22" s="17">
        <v>30</v>
      </c>
      <c r="U22" s="39">
        <v>2097</v>
      </c>
      <c r="V22" s="17" t="s">
        <v>39</v>
      </c>
      <c r="W22" s="17"/>
      <c r="X22" s="40"/>
    </row>
    <row r="23" ht="45" customHeight="1" spans="1:24">
      <c r="A23" s="17">
        <v>20</v>
      </c>
      <c r="B23" s="18" t="s">
        <v>26</v>
      </c>
      <c r="C23" s="17" t="s">
        <v>99</v>
      </c>
      <c r="D23" s="17" t="s">
        <v>85</v>
      </c>
      <c r="E23" s="31" t="s">
        <v>111</v>
      </c>
      <c r="F23" s="17" t="s">
        <v>87</v>
      </c>
      <c r="G23" s="17" t="s">
        <v>105</v>
      </c>
      <c r="H23" s="17" t="s">
        <v>32</v>
      </c>
      <c r="I23" s="17" t="s">
        <v>33</v>
      </c>
      <c r="J23" s="69" t="s">
        <v>106</v>
      </c>
      <c r="K23" s="17" t="s">
        <v>35</v>
      </c>
      <c r="L23" s="17" t="s">
        <v>36</v>
      </c>
      <c r="M23" s="37" t="s">
        <v>107</v>
      </c>
      <c r="N23" s="17"/>
      <c r="O23" s="17" t="s">
        <v>74</v>
      </c>
      <c r="P23" s="17"/>
      <c r="Q23" s="17"/>
      <c r="R23" s="17"/>
      <c r="S23" s="38">
        <v>40.9</v>
      </c>
      <c r="T23" s="17">
        <v>1</v>
      </c>
      <c r="U23" s="39">
        <v>40.9</v>
      </c>
      <c r="V23" s="17" t="s">
        <v>39</v>
      </c>
      <c r="W23" s="17"/>
      <c r="X23" s="40"/>
    </row>
    <row r="24" ht="45" customHeight="1" spans="1:24">
      <c r="A24" s="17">
        <v>21</v>
      </c>
      <c r="B24" s="18" t="s">
        <v>26</v>
      </c>
      <c r="C24" s="17" t="s">
        <v>99</v>
      </c>
      <c r="D24" s="17" t="s">
        <v>85</v>
      </c>
      <c r="E24" s="31" t="s">
        <v>111</v>
      </c>
      <c r="F24" s="17" t="s">
        <v>87</v>
      </c>
      <c r="G24" s="17" t="s">
        <v>108</v>
      </c>
      <c r="H24" s="17" t="s">
        <v>32</v>
      </c>
      <c r="I24" s="17" t="s">
        <v>33</v>
      </c>
      <c r="J24" s="17" t="s">
        <v>109</v>
      </c>
      <c r="K24" s="17" t="s">
        <v>35</v>
      </c>
      <c r="L24" s="17" t="s">
        <v>36</v>
      </c>
      <c r="M24" s="37" t="s">
        <v>110</v>
      </c>
      <c r="N24" s="17"/>
      <c r="O24" s="17" t="s">
        <v>74</v>
      </c>
      <c r="P24" s="17"/>
      <c r="Q24" s="17"/>
      <c r="R24" s="17"/>
      <c r="S24" s="38">
        <v>38.9</v>
      </c>
      <c r="T24" s="17">
        <v>30</v>
      </c>
      <c r="U24" s="39">
        <v>1167</v>
      </c>
      <c r="V24" s="17" t="s">
        <v>39</v>
      </c>
      <c r="W24" s="17"/>
      <c r="X24" s="40"/>
    </row>
    <row r="25" ht="45" customHeight="1" spans="1:24">
      <c r="A25" s="17">
        <v>22</v>
      </c>
      <c r="B25" s="18" t="s">
        <v>26</v>
      </c>
      <c r="C25" s="17" t="s">
        <v>112</v>
      </c>
      <c r="D25" s="17" t="s">
        <v>85</v>
      </c>
      <c r="E25" s="31" t="s">
        <v>113</v>
      </c>
      <c r="F25" s="17" t="s">
        <v>87</v>
      </c>
      <c r="G25" s="17" t="s">
        <v>101</v>
      </c>
      <c r="H25" s="17" t="s">
        <v>32</v>
      </c>
      <c r="I25" s="17" t="s">
        <v>33</v>
      </c>
      <c r="J25" s="69" t="s">
        <v>102</v>
      </c>
      <c r="K25" s="17" t="s">
        <v>35</v>
      </c>
      <c r="L25" s="17" t="s">
        <v>36</v>
      </c>
      <c r="M25" s="37" t="s">
        <v>103</v>
      </c>
      <c r="N25" s="17"/>
      <c r="O25" s="17" t="s">
        <v>74</v>
      </c>
      <c r="P25" s="17"/>
      <c r="Q25" s="17"/>
      <c r="R25" s="17" t="s">
        <v>104</v>
      </c>
      <c r="S25" s="38">
        <v>69.9</v>
      </c>
      <c r="T25" s="17">
        <v>50</v>
      </c>
      <c r="U25" s="39"/>
      <c r="V25" s="17" t="s">
        <v>39</v>
      </c>
      <c r="W25" s="17"/>
      <c r="X25" s="40"/>
    </row>
    <row r="26" ht="45" customHeight="1" spans="1:24">
      <c r="A26" s="17">
        <v>23</v>
      </c>
      <c r="B26" s="18" t="s">
        <v>26</v>
      </c>
      <c r="C26" s="17" t="s">
        <v>112</v>
      </c>
      <c r="D26" s="17" t="s">
        <v>85</v>
      </c>
      <c r="E26" s="31" t="s">
        <v>113</v>
      </c>
      <c r="F26" s="17" t="s">
        <v>87</v>
      </c>
      <c r="G26" s="17" t="s">
        <v>105</v>
      </c>
      <c r="H26" s="17" t="s">
        <v>32</v>
      </c>
      <c r="I26" s="17" t="s">
        <v>33</v>
      </c>
      <c r="J26" s="69" t="s">
        <v>106</v>
      </c>
      <c r="K26" s="17" t="s">
        <v>35</v>
      </c>
      <c r="L26" s="17" t="s">
        <v>36</v>
      </c>
      <c r="M26" s="37" t="s">
        <v>107</v>
      </c>
      <c r="N26" s="17"/>
      <c r="O26" s="17" t="s">
        <v>74</v>
      </c>
      <c r="P26" s="17"/>
      <c r="Q26" s="17"/>
      <c r="R26" s="17"/>
      <c r="S26" s="38">
        <v>40.9</v>
      </c>
      <c r="T26" s="17">
        <v>1</v>
      </c>
      <c r="U26" s="39">
        <v>40.9</v>
      </c>
      <c r="V26" s="17" t="s">
        <v>39</v>
      </c>
      <c r="W26" s="17"/>
      <c r="X26" s="40"/>
    </row>
    <row r="27" ht="45" customHeight="1" spans="1:24">
      <c r="A27" s="17">
        <v>24</v>
      </c>
      <c r="B27" s="18" t="s">
        <v>26</v>
      </c>
      <c r="C27" s="17" t="s">
        <v>112</v>
      </c>
      <c r="D27" s="17" t="s">
        <v>85</v>
      </c>
      <c r="E27" s="31" t="s">
        <v>113</v>
      </c>
      <c r="F27" s="17" t="s">
        <v>87</v>
      </c>
      <c r="G27" s="17" t="s">
        <v>108</v>
      </c>
      <c r="H27" s="17" t="s">
        <v>32</v>
      </c>
      <c r="I27" s="17" t="s">
        <v>33</v>
      </c>
      <c r="J27" s="17" t="s">
        <v>109</v>
      </c>
      <c r="K27" s="17" t="s">
        <v>35</v>
      </c>
      <c r="L27" s="17" t="s">
        <v>36</v>
      </c>
      <c r="M27" s="37" t="s">
        <v>110</v>
      </c>
      <c r="N27" s="17"/>
      <c r="O27" s="17" t="s">
        <v>74</v>
      </c>
      <c r="P27" s="17"/>
      <c r="Q27" s="17"/>
      <c r="R27" s="17"/>
      <c r="S27" s="38">
        <v>38.9</v>
      </c>
      <c r="T27" s="17">
        <v>50</v>
      </c>
      <c r="U27" s="39"/>
      <c r="V27" s="17" t="s">
        <v>39</v>
      </c>
      <c r="W27" s="17"/>
      <c r="X27" s="40"/>
    </row>
    <row r="28" ht="45" customHeight="1" spans="1:24">
      <c r="A28" s="17">
        <v>25</v>
      </c>
      <c r="B28" s="18" t="s">
        <v>26</v>
      </c>
      <c r="C28" s="17" t="s">
        <v>114</v>
      </c>
      <c r="D28" s="17" t="s">
        <v>115</v>
      </c>
      <c r="E28" s="31" t="s">
        <v>116</v>
      </c>
      <c r="F28" s="17" t="s">
        <v>117</v>
      </c>
      <c r="G28" s="17" t="s">
        <v>118</v>
      </c>
      <c r="H28" s="17" t="s">
        <v>32</v>
      </c>
      <c r="I28" s="17" t="s">
        <v>119</v>
      </c>
      <c r="J28" s="69" t="s">
        <v>120</v>
      </c>
      <c r="K28" s="17" t="s">
        <v>121</v>
      </c>
      <c r="L28" s="17">
        <v>2</v>
      </c>
      <c r="M28" s="37" t="s">
        <v>122</v>
      </c>
      <c r="N28" s="17" t="s">
        <v>37</v>
      </c>
      <c r="O28" s="17" t="s">
        <v>38</v>
      </c>
      <c r="P28" s="17" t="s">
        <v>37</v>
      </c>
      <c r="Q28" s="17" t="s">
        <v>37</v>
      </c>
      <c r="R28" s="17" t="s">
        <v>123</v>
      </c>
      <c r="S28" s="38" t="s">
        <v>124</v>
      </c>
      <c r="T28" s="17">
        <v>37</v>
      </c>
      <c r="U28" s="39" t="s">
        <v>125</v>
      </c>
      <c r="V28" s="17" t="s">
        <v>126</v>
      </c>
      <c r="W28" s="17"/>
      <c r="X28" s="40" t="s">
        <v>40</v>
      </c>
    </row>
    <row r="29" ht="45" customHeight="1" spans="1:24">
      <c r="A29" s="17">
        <v>26</v>
      </c>
      <c r="B29" s="18" t="s">
        <v>26</v>
      </c>
      <c r="C29" s="17" t="s">
        <v>114</v>
      </c>
      <c r="D29" s="17" t="s">
        <v>115</v>
      </c>
      <c r="E29" s="31" t="s">
        <v>116</v>
      </c>
      <c r="F29" s="17" t="s">
        <v>117</v>
      </c>
      <c r="G29" s="17" t="s">
        <v>127</v>
      </c>
      <c r="H29" s="17" t="s">
        <v>32</v>
      </c>
      <c r="I29" s="17" t="s">
        <v>119</v>
      </c>
      <c r="J29" s="69" t="s">
        <v>128</v>
      </c>
      <c r="K29" s="17" t="s">
        <v>129</v>
      </c>
      <c r="L29" s="17">
        <v>2</v>
      </c>
      <c r="M29" s="37" t="s">
        <v>122</v>
      </c>
      <c r="N29" s="17" t="s">
        <v>37</v>
      </c>
      <c r="O29" s="17" t="s">
        <v>38</v>
      </c>
      <c r="P29" s="17" t="s">
        <v>37</v>
      </c>
      <c r="Q29" s="17" t="s">
        <v>37</v>
      </c>
      <c r="R29" s="17" t="s">
        <v>123</v>
      </c>
      <c r="S29" s="38" t="s">
        <v>124</v>
      </c>
      <c r="T29" s="17">
        <v>37</v>
      </c>
      <c r="U29" s="39" t="s">
        <v>125</v>
      </c>
      <c r="V29" s="17" t="s">
        <v>126</v>
      </c>
      <c r="W29" s="17"/>
      <c r="X29" s="40" t="s">
        <v>40</v>
      </c>
    </row>
    <row r="30" ht="45" customHeight="1" spans="1:24">
      <c r="A30" s="17">
        <v>27</v>
      </c>
      <c r="B30" s="18" t="s">
        <v>26</v>
      </c>
      <c r="C30" s="17" t="s">
        <v>114</v>
      </c>
      <c r="D30" s="17" t="s">
        <v>130</v>
      </c>
      <c r="E30" s="31" t="s">
        <v>131</v>
      </c>
      <c r="F30" s="17" t="s">
        <v>132</v>
      </c>
      <c r="G30" s="17" t="s">
        <v>132</v>
      </c>
      <c r="H30" s="17" t="s">
        <v>32</v>
      </c>
      <c r="I30" s="69" t="s">
        <v>133</v>
      </c>
      <c r="J30" s="69" t="s">
        <v>134</v>
      </c>
      <c r="K30" s="17" t="s">
        <v>135</v>
      </c>
      <c r="L30" s="17">
        <v>3</v>
      </c>
      <c r="M30" s="37" t="s">
        <v>136</v>
      </c>
      <c r="N30" s="17" t="s">
        <v>37</v>
      </c>
      <c r="O30" s="17" t="s">
        <v>38</v>
      </c>
      <c r="P30" s="17" t="s">
        <v>37</v>
      </c>
      <c r="Q30" s="17" t="s">
        <v>37</v>
      </c>
      <c r="R30" s="17" t="s">
        <v>123</v>
      </c>
      <c r="S30" s="38" t="s">
        <v>137</v>
      </c>
      <c r="T30" s="17">
        <v>29</v>
      </c>
      <c r="U30" s="39" t="s">
        <v>138</v>
      </c>
      <c r="V30" s="17" t="s">
        <v>126</v>
      </c>
      <c r="W30" s="17"/>
      <c r="X30" s="40" t="s">
        <v>40</v>
      </c>
    </row>
    <row r="31" ht="45" customHeight="1" spans="1:24">
      <c r="A31" s="17">
        <v>28</v>
      </c>
      <c r="B31" s="18" t="s">
        <v>26</v>
      </c>
      <c r="C31" s="17" t="s">
        <v>114</v>
      </c>
      <c r="D31" s="17" t="s">
        <v>130</v>
      </c>
      <c r="E31" s="31" t="s">
        <v>139</v>
      </c>
      <c r="F31" s="17" t="s">
        <v>132</v>
      </c>
      <c r="G31" s="17" t="s">
        <v>132</v>
      </c>
      <c r="H31" s="17" t="s">
        <v>32</v>
      </c>
      <c r="I31" s="69" t="s">
        <v>133</v>
      </c>
      <c r="J31" s="69" t="s">
        <v>134</v>
      </c>
      <c r="K31" s="17" t="s">
        <v>135</v>
      </c>
      <c r="L31" s="17">
        <v>3</v>
      </c>
      <c r="M31" s="37" t="s">
        <v>136</v>
      </c>
      <c r="N31" s="17" t="s">
        <v>37</v>
      </c>
      <c r="O31" s="17" t="s">
        <v>38</v>
      </c>
      <c r="P31" s="17" t="s">
        <v>37</v>
      </c>
      <c r="Q31" s="17" t="s">
        <v>37</v>
      </c>
      <c r="R31" s="17" t="s">
        <v>123</v>
      </c>
      <c r="S31" s="38" t="s">
        <v>137</v>
      </c>
      <c r="T31" s="17">
        <v>29</v>
      </c>
      <c r="U31" s="39" t="s">
        <v>138</v>
      </c>
      <c r="V31" s="17" t="s">
        <v>126</v>
      </c>
      <c r="W31" s="17"/>
      <c r="X31" s="40" t="s">
        <v>40</v>
      </c>
    </row>
    <row r="32" ht="45" customHeight="1" spans="1:24">
      <c r="A32" s="17">
        <v>29</v>
      </c>
      <c r="B32" s="18" t="s">
        <v>26</v>
      </c>
      <c r="C32" s="17" t="s">
        <v>140</v>
      </c>
      <c r="D32" s="17">
        <v>23</v>
      </c>
      <c r="E32" s="31" t="s">
        <v>141</v>
      </c>
      <c r="F32" s="17" t="s">
        <v>142</v>
      </c>
      <c r="G32" s="17" t="s">
        <v>143</v>
      </c>
      <c r="H32" s="17" t="s">
        <v>32</v>
      </c>
      <c r="I32" s="69" t="s">
        <v>144</v>
      </c>
      <c r="J32" s="69" t="s">
        <v>145</v>
      </c>
      <c r="K32" s="17" t="s">
        <v>146</v>
      </c>
      <c r="L32" s="17">
        <v>3</v>
      </c>
      <c r="M32" s="37" t="s">
        <v>147</v>
      </c>
      <c r="N32" s="17" t="s">
        <v>38</v>
      </c>
      <c r="O32" s="17" t="s">
        <v>38</v>
      </c>
      <c r="P32" s="17" t="s">
        <v>37</v>
      </c>
      <c r="Q32" s="17" t="s">
        <v>37</v>
      </c>
      <c r="R32" s="17" t="s">
        <v>148</v>
      </c>
      <c r="S32" s="38" t="s">
        <v>149</v>
      </c>
      <c r="T32" s="17">
        <v>34</v>
      </c>
      <c r="U32" s="39" t="s">
        <v>150</v>
      </c>
      <c r="V32" s="17" t="s">
        <v>126</v>
      </c>
      <c r="W32" s="17"/>
      <c r="X32" s="40"/>
    </row>
    <row r="33" ht="45" customHeight="1" spans="1:24">
      <c r="A33" s="17">
        <v>30</v>
      </c>
      <c r="B33" s="18" t="s">
        <v>26</v>
      </c>
      <c r="C33" s="17" t="s">
        <v>140</v>
      </c>
      <c r="D33" s="17">
        <v>23</v>
      </c>
      <c r="E33" s="31" t="s">
        <v>151</v>
      </c>
      <c r="F33" s="17" t="s">
        <v>142</v>
      </c>
      <c r="G33" s="17" t="s">
        <v>143</v>
      </c>
      <c r="H33" s="17" t="s">
        <v>32</v>
      </c>
      <c r="I33" s="69" t="s">
        <v>144</v>
      </c>
      <c r="J33" s="69" t="s">
        <v>145</v>
      </c>
      <c r="K33" s="17" t="s">
        <v>146</v>
      </c>
      <c r="L33" s="17">
        <v>3</v>
      </c>
      <c r="M33" s="37" t="s">
        <v>147</v>
      </c>
      <c r="N33" s="17" t="s">
        <v>38</v>
      </c>
      <c r="O33" s="17" t="s">
        <v>38</v>
      </c>
      <c r="P33" s="17" t="s">
        <v>37</v>
      </c>
      <c r="Q33" s="17" t="s">
        <v>37</v>
      </c>
      <c r="R33" s="17" t="s">
        <v>148</v>
      </c>
      <c r="S33" s="38" t="s">
        <v>149</v>
      </c>
      <c r="T33" s="17">
        <v>34</v>
      </c>
      <c r="U33" s="39" t="s">
        <v>150</v>
      </c>
      <c r="V33" s="17" t="s">
        <v>126</v>
      </c>
      <c r="W33" s="17"/>
      <c r="X33" s="40"/>
    </row>
    <row r="34" ht="45" customHeight="1" spans="1:24">
      <c r="A34" s="17">
        <v>31</v>
      </c>
      <c r="B34" s="18" t="s">
        <v>26</v>
      </c>
      <c r="C34" s="17" t="s">
        <v>152</v>
      </c>
      <c r="D34" s="17">
        <v>23</v>
      </c>
      <c r="E34" s="31" t="s">
        <v>153</v>
      </c>
      <c r="F34" s="17" t="s">
        <v>142</v>
      </c>
      <c r="G34" s="17" t="s">
        <v>143</v>
      </c>
      <c r="H34" s="17" t="s">
        <v>32</v>
      </c>
      <c r="I34" s="69" t="s">
        <v>144</v>
      </c>
      <c r="J34" s="69" t="s">
        <v>145</v>
      </c>
      <c r="K34" s="17" t="s">
        <v>146</v>
      </c>
      <c r="L34" s="17">
        <v>3</v>
      </c>
      <c r="M34" s="37" t="s">
        <v>147</v>
      </c>
      <c r="N34" s="17" t="s">
        <v>38</v>
      </c>
      <c r="O34" s="17" t="s">
        <v>38</v>
      </c>
      <c r="P34" s="17" t="s">
        <v>37</v>
      </c>
      <c r="Q34" s="17" t="s">
        <v>37</v>
      </c>
      <c r="R34" s="17" t="s">
        <v>148</v>
      </c>
      <c r="S34" s="38" t="s">
        <v>149</v>
      </c>
      <c r="T34" s="17">
        <v>36</v>
      </c>
      <c r="U34" s="39" t="s">
        <v>154</v>
      </c>
      <c r="V34" s="17" t="s">
        <v>126</v>
      </c>
      <c r="W34" s="17"/>
      <c r="X34" s="40"/>
    </row>
    <row r="35" ht="45" customHeight="1" spans="1:24">
      <c r="A35" s="17">
        <v>32</v>
      </c>
      <c r="B35" s="18" t="s">
        <v>26</v>
      </c>
      <c r="C35" s="17" t="s">
        <v>152</v>
      </c>
      <c r="D35" s="17">
        <v>23</v>
      </c>
      <c r="E35" s="31" t="s">
        <v>155</v>
      </c>
      <c r="F35" s="17" t="s">
        <v>142</v>
      </c>
      <c r="G35" s="17" t="s">
        <v>143</v>
      </c>
      <c r="H35" s="17" t="s">
        <v>32</v>
      </c>
      <c r="I35" s="69" t="s">
        <v>144</v>
      </c>
      <c r="J35" s="69" t="s">
        <v>145</v>
      </c>
      <c r="K35" s="17" t="s">
        <v>146</v>
      </c>
      <c r="L35" s="17">
        <v>3</v>
      </c>
      <c r="M35" s="37" t="s">
        <v>147</v>
      </c>
      <c r="N35" s="17" t="s">
        <v>38</v>
      </c>
      <c r="O35" s="17" t="s">
        <v>38</v>
      </c>
      <c r="P35" s="17" t="s">
        <v>37</v>
      </c>
      <c r="Q35" s="17" t="s">
        <v>37</v>
      </c>
      <c r="R35" s="17" t="s">
        <v>148</v>
      </c>
      <c r="S35" s="38" t="s">
        <v>149</v>
      </c>
      <c r="T35" s="17">
        <v>37</v>
      </c>
      <c r="U35" s="39">
        <v>1472.6</v>
      </c>
      <c r="V35" s="17" t="s">
        <v>126</v>
      </c>
      <c r="W35" s="17"/>
      <c r="X35" s="40"/>
    </row>
    <row r="36" ht="45" customHeight="1" spans="1:24">
      <c r="A36" s="17">
        <v>33</v>
      </c>
      <c r="B36" s="18" t="s">
        <v>26</v>
      </c>
      <c r="C36" s="17" t="s">
        <v>156</v>
      </c>
      <c r="D36" s="17">
        <v>23</v>
      </c>
      <c r="E36" s="31" t="s">
        <v>157</v>
      </c>
      <c r="F36" s="17" t="s">
        <v>142</v>
      </c>
      <c r="G36" s="17" t="s">
        <v>143</v>
      </c>
      <c r="H36" s="17" t="s">
        <v>32</v>
      </c>
      <c r="I36" s="69" t="s">
        <v>144</v>
      </c>
      <c r="J36" s="69" t="s">
        <v>145</v>
      </c>
      <c r="K36" s="17" t="s">
        <v>146</v>
      </c>
      <c r="L36" s="17">
        <v>3</v>
      </c>
      <c r="M36" s="37" t="s">
        <v>147</v>
      </c>
      <c r="N36" s="17" t="s">
        <v>38</v>
      </c>
      <c r="O36" s="17" t="s">
        <v>38</v>
      </c>
      <c r="P36" s="17" t="s">
        <v>37</v>
      </c>
      <c r="Q36" s="17" t="s">
        <v>37</v>
      </c>
      <c r="R36" s="17" t="s">
        <v>148</v>
      </c>
      <c r="S36" s="38" t="s">
        <v>149</v>
      </c>
      <c r="T36" s="17">
        <v>39</v>
      </c>
      <c r="U36" s="39" t="s">
        <v>158</v>
      </c>
      <c r="V36" s="17" t="s">
        <v>126</v>
      </c>
      <c r="W36" s="17"/>
      <c r="X36" s="40"/>
    </row>
    <row r="37" ht="45" customHeight="1" spans="1:24">
      <c r="A37" s="17">
        <v>34</v>
      </c>
      <c r="B37" s="18" t="s">
        <v>26</v>
      </c>
      <c r="C37" s="17" t="s">
        <v>156</v>
      </c>
      <c r="D37" s="17">
        <v>23</v>
      </c>
      <c r="E37" s="31" t="s">
        <v>159</v>
      </c>
      <c r="F37" s="17" t="s">
        <v>142</v>
      </c>
      <c r="G37" s="17" t="s">
        <v>143</v>
      </c>
      <c r="H37" s="17" t="s">
        <v>32</v>
      </c>
      <c r="I37" s="69" t="s">
        <v>144</v>
      </c>
      <c r="J37" s="69" t="s">
        <v>145</v>
      </c>
      <c r="K37" s="17" t="s">
        <v>146</v>
      </c>
      <c r="L37" s="17">
        <v>3</v>
      </c>
      <c r="M37" s="37" t="s">
        <v>147</v>
      </c>
      <c r="N37" s="17" t="s">
        <v>38</v>
      </c>
      <c r="O37" s="17" t="s">
        <v>38</v>
      </c>
      <c r="P37" s="17" t="s">
        <v>37</v>
      </c>
      <c r="Q37" s="17" t="s">
        <v>37</v>
      </c>
      <c r="R37" s="17" t="s">
        <v>148</v>
      </c>
      <c r="S37" s="38" t="s">
        <v>149</v>
      </c>
      <c r="T37" s="17">
        <v>41</v>
      </c>
      <c r="U37" s="39" t="s">
        <v>160</v>
      </c>
      <c r="V37" s="17" t="s">
        <v>126</v>
      </c>
      <c r="W37" s="17"/>
      <c r="X37" s="40"/>
    </row>
    <row r="38" ht="45" customHeight="1" spans="1:24">
      <c r="A38" s="17">
        <v>35</v>
      </c>
      <c r="B38" s="18" t="s">
        <v>26</v>
      </c>
      <c r="C38" s="17" t="s">
        <v>156</v>
      </c>
      <c r="D38" s="17">
        <v>23</v>
      </c>
      <c r="E38" s="31" t="s">
        <v>161</v>
      </c>
      <c r="F38" s="17" t="s">
        <v>142</v>
      </c>
      <c r="G38" s="17" t="s">
        <v>143</v>
      </c>
      <c r="H38" s="17" t="s">
        <v>32</v>
      </c>
      <c r="I38" s="69" t="s">
        <v>144</v>
      </c>
      <c r="J38" s="69" t="s">
        <v>145</v>
      </c>
      <c r="K38" s="17" t="s">
        <v>146</v>
      </c>
      <c r="L38" s="17">
        <v>3</v>
      </c>
      <c r="M38" s="37" t="s">
        <v>147</v>
      </c>
      <c r="N38" s="17" t="s">
        <v>38</v>
      </c>
      <c r="O38" s="17" t="s">
        <v>38</v>
      </c>
      <c r="P38" s="17" t="s">
        <v>37</v>
      </c>
      <c r="Q38" s="17" t="s">
        <v>37</v>
      </c>
      <c r="R38" s="17" t="s">
        <v>148</v>
      </c>
      <c r="S38" s="38" t="s">
        <v>149</v>
      </c>
      <c r="T38" s="17">
        <v>40</v>
      </c>
      <c r="U38" s="39" t="s">
        <v>162</v>
      </c>
      <c r="V38" s="17" t="s">
        <v>126</v>
      </c>
      <c r="W38" s="17"/>
      <c r="X38" s="40"/>
    </row>
    <row r="39" ht="45" customHeight="1" spans="1:24">
      <c r="A39" s="17">
        <v>36</v>
      </c>
      <c r="B39" s="18" t="s">
        <v>26</v>
      </c>
      <c r="C39" s="17" t="s">
        <v>156</v>
      </c>
      <c r="D39" s="17">
        <v>23</v>
      </c>
      <c r="E39" s="31" t="s">
        <v>163</v>
      </c>
      <c r="F39" s="17" t="s">
        <v>142</v>
      </c>
      <c r="G39" s="17" t="s">
        <v>143</v>
      </c>
      <c r="H39" s="17" t="s">
        <v>32</v>
      </c>
      <c r="I39" s="69" t="s">
        <v>144</v>
      </c>
      <c r="J39" s="69" t="s">
        <v>145</v>
      </c>
      <c r="K39" s="17" t="s">
        <v>146</v>
      </c>
      <c r="L39" s="17">
        <v>3</v>
      </c>
      <c r="M39" s="37" t="s">
        <v>147</v>
      </c>
      <c r="N39" s="17" t="s">
        <v>38</v>
      </c>
      <c r="O39" s="17" t="s">
        <v>38</v>
      </c>
      <c r="P39" s="17" t="s">
        <v>37</v>
      </c>
      <c r="Q39" s="17" t="s">
        <v>37</v>
      </c>
      <c r="R39" s="17" t="s">
        <v>148</v>
      </c>
      <c r="S39" s="38" t="s">
        <v>149</v>
      </c>
      <c r="T39" s="17">
        <v>44</v>
      </c>
      <c r="U39" s="39">
        <v>1715.2</v>
      </c>
      <c r="V39" s="17" t="s">
        <v>126</v>
      </c>
      <c r="W39" s="17"/>
      <c r="X39" s="40"/>
    </row>
    <row r="40" ht="45" customHeight="1" spans="1:24">
      <c r="A40" s="17">
        <v>37</v>
      </c>
      <c r="B40" s="18" t="s">
        <v>26</v>
      </c>
      <c r="C40" s="17" t="s">
        <v>164</v>
      </c>
      <c r="D40" s="17">
        <v>23</v>
      </c>
      <c r="E40" s="31" t="s">
        <v>165</v>
      </c>
      <c r="F40" s="17" t="s">
        <v>142</v>
      </c>
      <c r="G40" s="17" t="s">
        <v>143</v>
      </c>
      <c r="H40" s="17" t="s">
        <v>32</v>
      </c>
      <c r="I40" s="69" t="s">
        <v>144</v>
      </c>
      <c r="J40" s="69" t="s">
        <v>145</v>
      </c>
      <c r="K40" s="17" t="s">
        <v>146</v>
      </c>
      <c r="L40" s="17">
        <v>3</v>
      </c>
      <c r="M40" s="37" t="s">
        <v>147</v>
      </c>
      <c r="N40" s="17" t="s">
        <v>38</v>
      </c>
      <c r="O40" s="17" t="s">
        <v>38</v>
      </c>
      <c r="P40" s="17" t="s">
        <v>37</v>
      </c>
      <c r="Q40" s="17" t="s">
        <v>37</v>
      </c>
      <c r="R40" s="17" t="s">
        <v>148</v>
      </c>
      <c r="S40" s="38" t="s">
        <v>149</v>
      </c>
      <c r="T40" s="17">
        <v>36</v>
      </c>
      <c r="U40" s="39" t="s">
        <v>154</v>
      </c>
      <c r="V40" s="17" t="s">
        <v>126</v>
      </c>
      <c r="W40" s="17"/>
      <c r="X40" s="40"/>
    </row>
    <row r="41" ht="45" customHeight="1" spans="1:24">
      <c r="A41" s="17">
        <v>38</v>
      </c>
      <c r="B41" s="18" t="s">
        <v>26</v>
      </c>
      <c r="C41" s="17" t="s">
        <v>164</v>
      </c>
      <c r="D41" s="17">
        <v>23</v>
      </c>
      <c r="E41" s="31" t="s">
        <v>166</v>
      </c>
      <c r="F41" s="17" t="s">
        <v>142</v>
      </c>
      <c r="G41" s="17" t="s">
        <v>143</v>
      </c>
      <c r="H41" s="17" t="s">
        <v>32</v>
      </c>
      <c r="I41" s="69" t="s">
        <v>144</v>
      </c>
      <c r="J41" s="69" t="s">
        <v>145</v>
      </c>
      <c r="K41" s="17" t="s">
        <v>146</v>
      </c>
      <c r="L41" s="17">
        <v>3</v>
      </c>
      <c r="M41" s="37" t="s">
        <v>147</v>
      </c>
      <c r="N41" s="17" t="s">
        <v>38</v>
      </c>
      <c r="O41" s="17" t="s">
        <v>38</v>
      </c>
      <c r="P41" s="17" t="s">
        <v>37</v>
      </c>
      <c r="Q41" s="17" t="s">
        <v>37</v>
      </c>
      <c r="R41" s="17" t="s">
        <v>148</v>
      </c>
      <c r="S41" s="38" t="s">
        <v>149</v>
      </c>
      <c r="T41" s="17">
        <v>34</v>
      </c>
      <c r="U41" s="39" t="s">
        <v>150</v>
      </c>
      <c r="V41" s="17" t="s">
        <v>126</v>
      </c>
      <c r="W41" s="17"/>
      <c r="X41" s="40"/>
    </row>
    <row r="42" ht="45" customHeight="1" spans="1:24">
      <c r="A42" s="17">
        <v>39</v>
      </c>
      <c r="B42" s="18" t="s">
        <v>26</v>
      </c>
      <c r="C42" s="17" t="s">
        <v>164</v>
      </c>
      <c r="D42" s="17">
        <v>23</v>
      </c>
      <c r="E42" s="31" t="s">
        <v>167</v>
      </c>
      <c r="F42" s="17" t="s">
        <v>142</v>
      </c>
      <c r="G42" s="17" t="s">
        <v>143</v>
      </c>
      <c r="H42" s="17" t="s">
        <v>32</v>
      </c>
      <c r="I42" s="69" t="s">
        <v>144</v>
      </c>
      <c r="J42" s="69" t="s">
        <v>145</v>
      </c>
      <c r="K42" s="17" t="s">
        <v>146</v>
      </c>
      <c r="L42" s="17">
        <v>3</v>
      </c>
      <c r="M42" s="37" t="s">
        <v>147</v>
      </c>
      <c r="N42" s="17" t="s">
        <v>38</v>
      </c>
      <c r="O42" s="17" t="s">
        <v>38</v>
      </c>
      <c r="P42" s="17" t="s">
        <v>37</v>
      </c>
      <c r="Q42" s="17" t="s">
        <v>37</v>
      </c>
      <c r="R42" s="17" t="s">
        <v>148</v>
      </c>
      <c r="S42" s="38" t="s">
        <v>149</v>
      </c>
      <c r="T42" s="17">
        <v>33</v>
      </c>
      <c r="U42" s="39" t="s">
        <v>168</v>
      </c>
      <c r="V42" s="17" t="s">
        <v>126</v>
      </c>
      <c r="W42" s="17"/>
      <c r="X42" s="40"/>
    </row>
    <row r="43" ht="45" customHeight="1" spans="1:24">
      <c r="A43" s="17">
        <v>40</v>
      </c>
      <c r="B43" s="18" t="s">
        <v>26</v>
      </c>
      <c r="C43" s="17" t="s">
        <v>169</v>
      </c>
      <c r="D43" s="17">
        <v>23</v>
      </c>
      <c r="E43" s="31" t="s">
        <v>170</v>
      </c>
      <c r="F43" s="17" t="s">
        <v>142</v>
      </c>
      <c r="G43" s="17" t="s">
        <v>143</v>
      </c>
      <c r="H43" s="17" t="s">
        <v>32</v>
      </c>
      <c r="I43" s="69" t="s">
        <v>144</v>
      </c>
      <c r="J43" s="69" t="s">
        <v>145</v>
      </c>
      <c r="K43" s="17" t="s">
        <v>146</v>
      </c>
      <c r="L43" s="17">
        <v>3</v>
      </c>
      <c r="M43" s="37" t="s">
        <v>147</v>
      </c>
      <c r="N43" s="17" t="s">
        <v>38</v>
      </c>
      <c r="O43" s="17" t="s">
        <v>38</v>
      </c>
      <c r="P43" s="17" t="s">
        <v>37</v>
      </c>
      <c r="Q43" s="17" t="s">
        <v>37</v>
      </c>
      <c r="R43" s="17" t="s">
        <v>148</v>
      </c>
      <c r="S43" s="38" t="s">
        <v>149</v>
      </c>
      <c r="T43" s="17">
        <v>680</v>
      </c>
      <c r="U43" s="39" t="s">
        <v>171</v>
      </c>
      <c r="V43" s="17" t="s">
        <v>126</v>
      </c>
      <c r="W43" s="17"/>
      <c r="X43" s="40"/>
    </row>
    <row r="44" ht="45" customHeight="1" spans="1:24">
      <c r="A44" s="52">
        <v>41</v>
      </c>
      <c r="B44" s="18" t="s">
        <v>26</v>
      </c>
      <c r="C44" s="53" t="s">
        <v>172</v>
      </c>
      <c r="D44" s="53">
        <v>23</v>
      </c>
      <c r="E44" s="54" t="s">
        <v>173</v>
      </c>
      <c r="F44" s="53" t="s">
        <v>174</v>
      </c>
      <c r="G44" s="54" t="s">
        <v>175</v>
      </c>
      <c r="H44" s="53" t="s">
        <v>176</v>
      </c>
      <c r="I44" s="54" t="s">
        <v>177</v>
      </c>
      <c r="J44" s="54" t="s">
        <v>178</v>
      </c>
      <c r="K44" s="54" t="s">
        <v>179</v>
      </c>
      <c r="L44" s="53">
        <v>1</v>
      </c>
      <c r="M44" s="54">
        <v>2014.9</v>
      </c>
      <c r="N44" s="53" t="s">
        <v>123</v>
      </c>
      <c r="O44" s="53" t="s">
        <v>38</v>
      </c>
      <c r="P44" s="53" t="s">
        <v>123</v>
      </c>
      <c r="Q44" s="55"/>
      <c r="R44" s="55"/>
      <c r="S44" s="56">
        <v>78</v>
      </c>
      <c r="T44" s="55">
        <v>38</v>
      </c>
      <c r="U44" s="57">
        <f t="shared" ref="U44:U62" si="0">T44*S44</f>
        <v>2964</v>
      </c>
      <c r="V44" s="55" t="s">
        <v>180</v>
      </c>
      <c r="W44" s="55" t="s">
        <v>26</v>
      </c>
      <c r="X44" s="58"/>
    </row>
    <row r="45" ht="45" customHeight="1" spans="1:24">
      <c r="A45" s="52">
        <v>42</v>
      </c>
      <c r="B45" s="18" t="s">
        <v>26</v>
      </c>
      <c r="C45" s="53" t="s">
        <v>172</v>
      </c>
      <c r="D45" s="53">
        <v>23</v>
      </c>
      <c r="E45" s="54" t="s">
        <v>173</v>
      </c>
      <c r="F45" s="53" t="s">
        <v>174</v>
      </c>
      <c r="G45" s="54" t="s">
        <v>181</v>
      </c>
      <c r="H45" s="53" t="s">
        <v>176</v>
      </c>
      <c r="I45" s="54" t="s">
        <v>177</v>
      </c>
      <c r="J45" s="54" t="s">
        <v>182</v>
      </c>
      <c r="K45" s="54" t="s">
        <v>179</v>
      </c>
      <c r="L45" s="53">
        <v>1</v>
      </c>
      <c r="M45" s="54">
        <v>2014.9</v>
      </c>
      <c r="N45" s="53" t="s">
        <v>123</v>
      </c>
      <c r="O45" s="53" t="s">
        <v>38</v>
      </c>
      <c r="P45" s="53" t="s">
        <v>123</v>
      </c>
      <c r="Q45" s="55"/>
      <c r="R45" s="55"/>
      <c r="S45" s="56">
        <v>35</v>
      </c>
      <c r="T45" s="55">
        <v>38</v>
      </c>
      <c r="U45" s="57">
        <f t="shared" si="0"/>
        <v>1330</v>
      </c>
      <c r="V45" s="55" t="s">
        <v>180</v>
      </c>
      <c r="W45" s="55" t="s">
        <v>26</v>
      </c>
      <c r="X45" s="58"/>
    </row>
    <row r="46" ht="45" customHeight="1" spans="1:24">
      <c r="A46" s="52">
        <v>43</v>
      </c>
      <c r="B46" s="18" t="s">
        <v>26</v>
      </c>
      <c r="C46" s="53" t="s">
        <v>172</v>
      </c>
      <c r="D46" s="53">
        <v>23</v>
      </c>
      <c r="E46" s="54" t="s">
        <v>173</v>
      </c>
      <c r="F46" s="53" t="s">
        <v>183</v>
      </c>
      <c r="G46" s="54" t="s">
        <v>184</v>
      </c>
      <c r="H46" s="53" t="s">
        <v>176</v>
      </c>
      <c r="I46" s="54" t="s">
        <v>185</v>
      </c>
      <c r="J46" s="54" t="s">
        <v>186</v>
      </c>
      <c r="K46" s="54" t="s">
        <v>187</v>
      </c>
      <c r="L46" s="53">
        <v>1</v>
      </c>
      <c r="M46" s="54">
        <v>2007.12</v>
      </c>
      <c r="N46" s="53" t="s">
        <v>123</v>
      </c>
      <c r="O46" s="53" t="s">
        <v>38</v>
      </c>
      <c r="P46" s="53" t="s">
        <v>123</v>
      </c>
      <c r="Q46" s="55"/>
      <c r="R46" s="55"/>
      <c r="S46" s="56">
        <v>36</v>
      </c>
      <c r="T46" s="55">
        <v>38</v>
      </c>
      <c r="U46" s="57">
        <f t="shared" si="0"/>
        <v>1368</v>
      </c>
      <c r="V46" s="55" t="s">
        <v>180</v>
      </c>
      <c r="W46" s="55" t="s">
        <v>26</v>
      </c>
      <c r="X46" s="58"/>
    </row>
    <row r="47" ht="45" customHeight="1" spans="1:24">
      <c r="A47" s="52">
        <v>44</v>
      </c>
      <c r="B47" s="18" t="s">
        <v>26</v>
      </c>
      <c r="C47" s="53" t="s">
        <v>172</v>
      </c>
      <c r="D47" s="53">
        <v>23</v>
      </c>
      <c r="E47" s="54" t="s">
        <v>173</v>
      </c>
      <c r="F47" s="53" t="s">
        <v>174</v>
      </c>
      <c r="G47" s="54" t="s">
        <v>188</v>
      </c>
      <c r="H47" s="53" t="s">
        <v>176</v>
      </c>
      <c r="I47" s="54" t="s">
        <v>177</v>
      </c>
      <c r="J47" s="54" t="s">
        <v>189</v>
      </c>
      <c r="K47" s="54" t="s">
        <v>179</v>
      </c>
      <c r="L47" s="53">
        <v>1</v>
      </c>
      <c r="M47" s="54">
        <v>2015.4</v>
      </c>
      <c r="N47" s="53" t="s">
        <v>123</v>
      </c>
      <c r="O47" s="53" t="s">
        <v>38</v>
      </c>
      <c r="P47" s="53" t="s">
        <v>123</v>
      </c>
      <c r="Q47" s="55"/>
      <c r="R47" s="55"/>
      <c r="S47" s="56">
        <v>35</v>
      </c>
      <c r="T47" s="55">
        <v>6</v>
      </c>
      <c r="U47" s="57">
        <f t="shared" si="0"/>
        <v>210</v>
      </c>
      <c r="V47" s="55" t="s">
        <v>180</v>
      </c>
      <c r="W47" s="55" t="s">
        <v>26</v>
      </c>
      <c r="X47" s="58"/>
    </row>
    <row r="48" ht="45" customHeight="1" spans="1:24">
      <c r="A48" s="52">
        <v>45</v>
      </c>
      <c r="B48" s="18" t="s">
        <v>26</v>
      </c>
      <c r="C48" s="53" t="s">
        <v>190</v>
      </c>
      <c r="D48" s="53">
        <v>23</v>
      </c>
      <c r="E48" s="54" t="s">
        <v>191</v>
      </c>
      <c r="F48" s="53" t="s">
        <v>174</v>
      </c>
      <c r="G48" s="54" t="s">
        <v>175</v>
      </c>
      <c r="H48" s="53" t="s">
        <v>176</v>
      </c>
      <c r="I48" s="54" t="s">
        <v>177</v>
      </c>
      <c r="J48" s="54" t="s">
        <v>178</v>
      </c>
      <c r="K48" s="54" t="s">
        <v>179</v>
      </c>
      <c r="L48" s="53">
        <v>1</v>
      </c>
      <c r="M48" s="54">
        <v>2014.9</v>
      </c>
      <c r="N48" s="53" t="s">
        <v>123</v>
      </c>
      <c r="O48" s="53" t="s">
        <v>38</v>
      </c>
      <c r="P48" s="53" t="s">
        <v>123</v>
      </c>
      <c r="Q48" s="52"/>
      <c r="R48" s="52"/>
      <c r="S48" s="56">
        <v>78</v>
      </c>
      <c r="T48" s="52">
        <v>35</v>
      </c>
      <c r="U48" s="57">
        <f t="shared" si="0"/>
        <v>2730</v>
      </c>
      <c r="V48" s="55" t="s">
        <v>180</v>
      </c>
      <c r="W48" s="55" t="s">
        <v>26</v>
      </c>
      <c r="X48" s="59"/>
    </row>
    <row r="49" ht="43.2" spans="1:26">
      <c r="A49" s="52">
        <v>46</v>
      </c>
      <c r="B49" s="18" t="s">
        <v>26</v>
      </c>
      <c r="C49" s="53" t="s">
        <v>190</v>
      </c>
      <c r="D49" s="53">
        <v>23</v>
      </c>
      <c r="E49" s="54" t="s">
        <v>191</v>
      </c>
      <c r="F49" s="53" t="s">
        <v>174</v>
      </c>
      <c r="G49" s="54" t="s">
        <v>181</v>
      </c>
      <c r="H49" s="53" t="s">
        <v>176</v>
      </c>
      <c r="I49" s="54" t="s">
        <v>177</v>
      </c>
      <c r="J49" s="54" t="s">
        <v>182</v>
      </c>
      <c r="K49" s="54" t="s">
        <v>179</v>
      </c>
      <c r="L49" s="53">
        <v>1</v>
      </c>
      <c r="M49" s="54">
        <v>2014.9</v>
      </c>
      <c r="N49" s="53" t="s">
        <v>123</v>
      </c>
      <c r="O49" s="53" t="s">
        <v>38</v>
      </c>
      <c r="P49" s="53" t="s">
        <v>123</v>
      </c>
      <c r="Q49" s="52"/>
      <c r="R49" s="52"/>
      <c r="S49" s="56">
        <v>35</v>
      </c>
      <c r="T49" s="52">
        <v>35</v>
      </c>
      <c r="U49" s="57">
        <f t="shared" si="0"/>
        <v>1225</v>
      </c>
      <c r="V49" s="55" t="s">
        <v>180</v>
      </c>
      <c r="W49" s="55" t="s">
        <v>26</v>
      </c>
      <c r="X49" s="59"/>
      <c r="Y49" s="3"/>
      <c r="Z49" s="3"/>
    </row>
    <row r="50" ht="43.2" spans="1:26">
      <c r="A50" s="52">
        <v>47</v>
      </c>
      <c r="B50" s="18" t="s">
        <v>26</v>
      </c>
      <c r="C50" s="53" t="s">
        <v>190</v>
      </c>
      <c r="D50" s="53">
        <v>23</v>
      </c>
      <c r="E50" s="54" t="s">
        <v>191</v>
      </c>
      <c r="F50" s="53" t="s">
        <v>183</v>
      </c>
      <c r="G50" s="54" t="s">
        <v>184</v>
      </c>
      <c r="H50" s="53" t="s">
        <v>176</v>
      </c>
      <c r="I50" s="54" t="s">
        <v>185</v>
      </c>
      <c r="J50" s="54" t="s">
        <v>186</v>
      </c>
      <c r="K50" s="54" t="s">
        <v>187</v>
      </c>
      <c r="L50" s="53">
        <v>1</v>
      </c>
      <c r="M50" s="54">
        <v>2007.12</v>
      </c>
      <c r="N50" s="53" t="s">
        <v>123</v>
      </c>
      <c r="O50" s="53" t="s">
        <v>38</v>
      </c>
      <c r="P50" s="53" t="s">
        <v>123</v>
      </c>
      <c r="Q50" s="52"/>
      <c r="R50" s="52"/>
      <c r="S50" s="56">
        <v>36</v>
      </c>
      <c r="T50" s="52">
        <v>35</v>
      </c>
      <c r="U50" s="57">
        <f t="shared" si="0"/>
        <v>1260</v>
      </c>
      <c r="V50" s="55" t="s">
        <v>180</v>
      </c>
      <c r="W50" s="55" t="s">
        <v>26</v>
      </c>
      <c r="X50" s="59"/>
      <c r="Y50" s="3"/>
      <c r="Z50" s="3"/>
    </row>
    <row r="51" ht="43.2" spans="1:26">
      <c r="A51" s="52">
        <v>48</v>
      </c>
      <c r="B51" s="18" t="s">
        <v>26</v>
      </c>
      <c r="C51" s="53" t="s">
        <v>192</v>
      </c>
      <c r="D51" s="53">
        <v>23</v>
      </c>
      <c r="E51" s="54" t="s">
        <v>193</v>
      </c>
      <c r="F51" s="53" t="s">
        <v>174</v>
      </c>
      <c r="G51" s="54" t="s">
        <v>175</v>
      </c>
      <c r="H51" s="53" t="s">
        <v>176</v>
      </c>
      <c r="I51" s="54" t="s">
        <v>177</v>
      </c>
      <c r="J51" s="54" t="s">
        <v>178</v>
      </c>
      <c r="K51" s="54" t="s">
        <v>179</v>
      </c>
      <c r="L51" s="53">
        <v>1</v>
      </c>
      <c r="M51" s="54">
        <v>2014.9</v>
      </c>
      <c r="N51" s="53" t="s">
        <v>123</v>
      </c>
      <c r="O51" s="53" t="s">
        <v>38</v>
      </c>
      <c r="P51" s="53" t="s">
        <v>123</v>
      </c>
      <c r="Q51" s="52"/>
      <c r="R51" s="52"/>
      <c r="S51" s="56">
        <v>78</v>
      </c>
      <c r="T51" s="52">
        <v>30</v>
      </c>
      <c r="U51" s="57">
        <f t="shared" si="0"/>
        <v>2340</v>
      </c>
      <c r="V51" s="55" t="s">
        <v>180</v>
      </c>
      <c r="W51" s="55" t="s">
        <v>26</v>
      </c>
      <c r="X51" s="59"/>
      <c r="Y51" s="3"/>
      <c r="Z51" s="3"/>
    </row>
    <row r="52" ht="43.2" spans="1:26">
      <c r="A52" s="52">
        <v>49</v>
      </c>
      <c r="B52" s="18" t="s">
        <v>26</v>
      </c>
      <c r="C52" s="53" t="s">
        <v>192</v>
      </c>
      <c r="D52" s="53">
        <v>23</v>
      </c>
      <c r="E52" s="54" t="s">
        <v>193</v>
      </c>
      <c r="F52" s="53" t="s">
        <v>174</v>
      </c>
      <c r="G52" s="54" t="s">
        <v>181</v>
      </c>
      <c r="H52" s="53" t="s">
        <v>176</v>
      </c>
      <c r="I52" s="54" t="s">
        <v>177</v>
      </c>
      <c r="J52" s="54" t="s">
        <v>182</v>
      </c>
      <c r="K52" s="54" t="s">
        <v>179</v>
      </c>
      <c r="L52" s="53">
        <v>1</v>
      </c>
      <c r="M52" s="54">
        <v>2014.9</v>
      </c>
      <c r="N52" s="53" t="s">
        <v>123</v>
      </c>
      <c r="O52" s="53" t="s">
        <v>38</v>
      </c>
      <c r="P52" s="53" t="s">
        <v>123</v>
      </c>
      <c r="Q52" s="52"/>
      <c r="R52" s="52"/>
      <c r="S52" s="56">
        <v>35</v>
      </c>
      <c r="T52" s="52">
        <v>30</v>
      </c>
      <c r="U52" s="57">
        <f t="shared" si="0"/>
        <v>1050</v>
      </c>
      <c r="V52" s="55" t="s">
        <v>180</v>
      </c>
      <c r="W52" s="55" t="s">
        <v>26</v>
      </c>
      <c r="X52" s="59"/>
      <c r="Y52" s="3"/>
      <c r="Z52" s="3"/>
    </row>
    <row r="53" ht="43.2" spans="1:26">
      <c r="A53" s="52">
        <v>50</v>
      </c>
      <c r="B53" s="18" t="s">
        <v>26</v>
      </c>
      <c r="C53" s="53" t="s">
        <v>192</v>
      </c>
      <c r="D53" s="53">
        <v>23</v>
      </c>
      <c r="E53" s="54" t="s">
        <v>193</v>
      </c>
      <c r="F53" s="53" t="s">
        <v>183</v>
      </c>
      <c r="G53" s="54" t="s">
        <v>184</v>
      </c>
      <c r="H53" s="53" t="s">
        <v>176</v>
      </c>
      <c r="I53" s="54" t="s">
        <v>185</v>
      </c>
      <c r="J53" s="54" t="s">
        <v>186</v>
      </c>
      <c r="K53" s="54" t="s">
        <v>187</v>
      </c>
      <c r="L53" s="53">
        <v>1</v>
      </c>
      <c r="M53" s="54">
        <v>2007.12</v>
      </c>
      <c r="N53" s="53" t="s">
        <v>123</v>
      </c>
      <c r="O53" s="53" t="s">
        <v>38</v>
      </c>
      <c r="P53" s="53" t="s">
        <v>123</v>
      </c>
      <c r="Q53" s="52"/>
      <c r="R53" s="52"/>
      <c r="S53" s="56">
        <v>36</v>
      </c>
      <c r="T53" s="52">
        <v>30</v>
      </c>
      <c r="U53" s="57">
        <f t="shared" si="0"/>
        <v>1080</v>
      </c>
      <c r="V53" s="55" t="s">
        <v>180</v>
      </c>
      <c r="W53" s="55" t="s">
        <v>26</v>
      </c>
      <c r="X53" s="59"/>
      <c r="Y53" s="3"/>
      <c r="Z53" s="3"/>
    </row>
    <row r="54" ht="43.2" spans="1:26">
      <c r="A54" s="52">
        <v>51</v>
      </c>
      <c r="B54" s="18" t="s">
        <v>26</v>
      </c>
      <c r="C54" s="53" t="s">
        <v>192</v>
      </c>
      <c r="D54" s="53">
        <v>23</v>
      </c>
      <c r="E54" s="54" t="s">
        <v>194</v>
      </c>
      <c r="F54" s="53" t="s">
        <v>174</v>
      </c>
      <c r="G54" s="54" t="s">
        <v>175</v>
      </c>
      <c r="H54" s="53" t="s">
        <v>176</v>
      </c>
      <c r="I54" s="54" t="s">
        <v>177</v>
      </c>
      <c r="J54" s="54" t="s">
        <v>178</v>
      </c>
      <c r="K54" s="54" t="s">
        <v>179</v>
      </c>
      <c r="L54" s="53">
        <v>1</v>
      </c>
      <c r="M54" s="54">
        <v>2014.9</v>
      </c>
      <c r="N54" s="53" t="s">
        <v>123</v>
      </c>
      <c r="O54" s="53" t="s">
        <v>38</v>
      </c>
      <c r="P54" s="53" t="s">
        <v>123</v>
      </c>
      <c r="Q54" s="52"/>
      <c r="R54" s="52"/>
      <c r="S54" s="56">
        <v>78</v>
      </c>
      <c r="T54" s="52">
        <v>32</v>
      </c>
      <c r="U54" s="57">
        <f t="shared" si="0"/>
        <v>2496</v>
      </c>
      <c r="V54" s="55" t="s">
        <v>180</v>
      </c>
      <c r="W54" s="55" t="s">
        <v>26</v>
      </c>
      <c r="X54" s="59"/>
      <c r="Y54" s="3"/>
      <c r="Z54" s="3"/>
    </row>
    <row r="55" ht="43.2" spans="1:26">
      <c r="A55" s="52">
        <v>52</v>
      </c>
      <c r="B55" s="18" t="s">
        <v>26</v>
      </c>
      <c r="C55" s="53" t="s">
        <v>192</v>
      </c>
      <c r="D55" s="53">
        <v>23</v>
      </c>
      <c r="E55" s="54" t="s">
        <v>193</v>
      </c>
      <c r="F55" s="53" t="s">
        <v>174</v>
      </c>
      <c r="G55" s="54" t="s">
        <v>181</v>
      </c>
      <c r="H55" s="53" t="s">
        <v>176</v>
      </c>
      <c r="I55" s="54" t="s">
        <v>177</v>
      </c>
      <c r="J55" s="54" t="s">
        <v>182</v>
      </c>
      <c r="K55" s="54" t="s">
        <v>179</v>
      </c>
      <c r="L55" s="53">
        <v>1</v>
      </c>
      <c r="M55" s="54">
        <v>2014.9</v>
      </c>
      <c r="N55" s="53" t="s">
        <v>123</v>
      </c>
      <c r="O55" s="53" t="s">
        <v>38</v>
      </c>
      <c r="P55" s="53" t="s">
        <v>123</v>
      </c>
      <c r="Q55" s="52"/>
      <c r="R55" s="52"/>
      <c r="S55" s="56">
        <v>35</v>
      </c>
      <c r="T55" s="52">
        <v>32</v>
      </c>
      <c r="U55" s="57">
        <f t="shared" si="0"/>
        <v>1120</v>
      </c>
      <c r="V55" s="55" t="s">
        <v>180</v>
      </c>
      <c r="W55" s="55" t="s">
        <v>26</v>
      </c>
      <c r="X55" s="59"/>
      <c r="Y55" s="3"/>
      <c r="Z55" s="3"/>
    </row>
    <row r="56" ht="43.2" spans="1:26">
      <c r="A56" s="52">
        <v>53</v>
      </c>
      <c r="B56" s="18" t="s">
        <v>26</v>
      </c>
      <c r="C56" s="53" t="s">
        <v>192</v>
      </c>
      <c r="D56" s="53">
        <v>23</v>
      </c>
      <c r="E56" s="54" t="s">
        <v>193</v>
      </c>
      <c r="F56" s="53" t="s">
        <v>174</v>
      </c>
      <c r="G56" s="54" t="s">
        <v>184</v>
      </c>
      <c r="H56" s="53" t="s">
        <v>176</v>
      </c>
      <c r="I56" s="54" t="s">
        <v>185</v>
      </c>
      <c r="J56" s="54" t="s">
        <v>186</v>
      </c>
      <c r="K56" s="54" t="s">
        <v>187</v>
      </c>
      <c r="L56" s="53">
        <v>1</v>
      </c>
      <c r="M56" s="54">
        <v>2007.12</v>
      </c>
      <c r="N56" s="53" t="s">
        <v>123</v>
      </c>
      <c r="O56" s="53" t="s">
        <v>38</v>
      </c>
      <c r="P56" s="53" t="s">
        <v>123</v>
      </c>
      <c r="Q56" s="52"/>
      <c r="R56" s="52"/>
      <c r="S56" s="56">
        <v>36</v>
      </c>
      <c r="T56" s="52">
        <v>32</v>
      </c>
      <c r="U56" s="57">
        <f t="shared" si="0"/>
        <v>1152</v>
      </c>
      <c r="V56" s="55" t="s">
        <v>180</v>
      </c>
      <c r="W56" s="55" t="s">
        <v>26</v>
      </c>
      <c r="X56" s="59"/>
      <c r="Y56" s="3"/>
      <c r="Z56" s="3"/>
    </row>
    <row r="57" ht="43.2" spans="1:26">
      <c r="A57" s="52">
        <v>54</v>
      </c>
      <c r="B57" s="18" t="s">
        <v>26</v>
      </c>
      <c r="C57" s="53" t="s">
        <v>195</v>
      </c>
      <c r="D57" s="53">
        <v>23</v>
      </c>
      <c r="E57" s="54" t="s">
        <v>196</v>
      </c>
      <c r="F57" s="53" t="s">
        <v>174</v>
      </c>
      <c r="G57" s="54" t="s">
        <v>175</v>
      </c>
      <c r="H57" s="53" t="s">
        <v>176</v>
      </c>
      <c r="I57" s="54" t="s">
        <v>177</v>
      </c>
      <c r="J57" s="54" t="s">
        <v>178</v>
      </c>
      <c r="K57" s="54" t="s">
        <v>179</v>
      </c>
      <c r="L57" s="53">
        <v>1</v>
      </c>
      <c r="M57" s="54">
        <v>2014.9</v>
      </c>
      <c r="N57" s="53" t="s">
        <v>123</v>
      </c>
      <c r="O57" s="53" t="s">
        <v>38</v>
      </c>
      <c r="P57" s="53" t="s">
        <v>123</v>
      </c>
      <c r="Q57" s="52"/>
      <c r="R57" s="52"/>
      <c r="S57" s="56">
        <v>78</v>
      </c>
      <c r="T57" s="52">
        <v>43</v>
      </c>
      <c r="U57" s="57">
        <f t="shared" si="0"/>
        <v>3354</v>
      </c>
      <c r="V57" s="55" t="s">
        <v>180</v>
      </c>
      <c r="W57" s="55" t="s">
        <v>26</v>
      </c>
      <c r="X57" s="59"/>
      <c r="Y57" s="3"/>
      <c r="Z57" s="3"/>
    </row>
    <row r="58" ht="43.2" spans="1:26">
      <c r="A58" s="52">
        <v>55</v>
      </c>
      <c r="B58" s="18" t="s">
        <v>26</v>
      </c>
      <c r="C58" s="53" t="s">
        <v>195</v>
      </c>
      <c r="D58" s="53">
        <v>23</v>
      </c>
      <c r="E58" s="54" t="s">
        <v>196</v>
      </c>
      <c r="F58" s="53" t="s">
        <v>174</v>
      </c>
      <c r="G58" s="54" t="s">
        <v>181</v>
      </c>
      <c r="H58" s="53" t="s">
        <v>176</v>
      </c>
      <c r="I58" s="54" t="s">
        <v>177</v>
      </c>
      <c r="J58" s="54" t="s">
        <v>182</v>
      </c>
      <c r="K58" s="54" t="s">
        <v>179</v>
      </c>
      <c r="L58" s="53">
        <v>1</v>
      </c>
      <c r="M58" s="54">
        <v>2014.9</v>
      </c>
      <c r="N58" s="53" t="s">
        <v>123</v>
      </c>
      <c r="O58" s="53" t="s">
        <v>38</v>
      </c>
      <c r="P58" s="53" t="s">
        <v>123</v>
      </c>
      <c r="Q58" s="52"/>
      <c r="R58" s="52"/>
      <c r="S58" s="56">
        <v>35</v>
      </c>
      <c r="T58" s="52">
        <v>43</v>
      </c>
      <c r="U58" s="57">
        <f t="shared" si="0"/>
        <v>1505</v>
      </c>
      <c r="V58" s="55" t="s">
        <v>180</v>
      </c>
      <c r="W58" s="55" t="s">
        <v>26</v>
      </c>
      <c r="X58" s="59"/>
      <c r="Y58" s="3"/>
      <c r="Z58" s="3"/>
    </row>
    <row r="59" ht="43.2" spans="1:26">
      <c r="A59" s="52">
        <v>56</v>
      </c>
      <c r="B59" s="18" t="s">
        <v>26</v>
      </c>
      <c r="C59" s="53" t="s">
        <v>195</v>
      </c>
      <c r="D59" s="53">
        <v>23</v>
      </c>
      <c r="E59" s="54" t="s">
        <v>196</v>
      </c>
      <c r="F59" s="53" t="s">
        <v>183</v>
      </c>
      <c r="G59" s="54" t="s">
        <v>184</v>
      </c>
      <c r="H59" s="53" t="s">
        <v>176</v>
      </c>
      <c r="I59" s="54" t="s">
        <v>185</v>
      </c>
      <c r="J59" s="54" t="s">
        <v>186</v>
      </c>
      <c r="K59" s="54" t="s">
        <v>187</v>
      </c>
      <c r="L59" s="53">
        <v>1</v>
      </c>
      <c r="M59" s="54">
        <v>2007.12</v>
      </c>
      <c r="N59" s="53" t="s">
        <v>123</v>
      </c>
      <c r="O59" s="53" t="s">
        <v>38</v>
      </c>
      <c r="P59" s="53" t="s">
        <v>123</v>
      </c>
      <c r="Q59" s="52"/>
      <c r="R59" s="52"/>
      <c r="S59" s="56">
        <v>36</v>
      </c>
      <c r="T59" s="52">
        <v>43</v>
      </c>
      <c r="U59" s="57">
        <f t="shared" si="0"/>
        <v>1548</v>
      </c>
      <c r="V59" s="55" t="s">
        <v>180</v>
      </c>
      <c r="W59" s="55" t="s">
        <v>26</v>
      </c>
      <c r="X59" s="59"/>
      <c r="Y59" s="3"/>
      <c r="Z59" s="3"/>
    </row>
    <row r="60" ht="43.2" spans="1:26">
      <c r="A60" s="52">
        <v>57</v>
      </c>
      <c r="B60" s="18" t="s">
        <v>26</v>
      </c>
      <c r="C60" s="53" t="s">
        <v>197</v>
      </c>
      <c r="D60" s="53">
        <v>23</v>
      </c>
      <c r="E60" s="54" t="s">
        <v>198</v>
      </c>
      <c r="F60" s="53" t="s">
        <v>174</v>
      </c>
      <c r="G60" s="54" t="s">
        <v>175</v>
      </c>
      <c r="H60" s="53" t="s">
        <v>176</v>
      </c>
      <c r="I60" s="54" t="s">
        <v>177</v>
      </c>
      <c r="J60" s="54" t="s">
        <v>178</v>
      </c>
      <c r="K60" s="54" t="s">
        <v>179</v>
      </c>
      <c r="L60" s="53">
        <v>1</v>
      </c>
      <c r="M60" s="54">
        <v>2014.9</v>
      </c>
      <c r="N60" s="53" t="s">
        <v>123</v>
      </c>
      <c r="O60" s="53" t="s">
        <v>38</v>
      </c>
      <c r="P60" s="53" t="s">
        <v>123</v>
      </c>
      <c r="Q60" s="52"/>
      <c r="R60" s="52"/>
      <c r="S60" s="56">
        <v>78</v>
      </c>
      <c r="T60" s="52">
        <v>32</v>
      </c>
      <c r="U60" s="57">
        <f t="shared" si="0"/>
        <v>2496</v>
      </c>
      <c r="V60" s="55" t="s">
        <v>180</v>
      </c>
      <c r="W60" s="55" t="s">
        <v>26</v>
      </c>
      <c r="X60" s="59"/>
      <c r="Y60" s="3"/>
      <c r="Z60" s="3"/>
    </row>
    <row r="61" ht="43.2" spans="1:26">
      <c r="A61" s="52">
        <v>58</v>
      </c>
      <c r="B61" s="53" t="s">
        <v>26</v>
      </c>
      <c r="C61" s="53" t="s">
        <v>197</v>
      </c>
      <c r="D61" s="53">
        <v>23</v>
      </c>
      <c r="E61" s="54" t="s">
        <v>198</v>
      </c>
      <c r="F61" s="53" t="s">
        <v>174</v>
      </c>
      <c r="G61" s="54" t="s">
        <v>181</v>
      </c>
      <c r="H61" s="53" t="s">
        <v>176</v>
      </c>
      <c r="I61" s="54" t="s">
        <v>177</v>
      </c>
      <c r="J61" s="54" t="s">
        <v>182</v>
      </c>
      <c r="K61" s="54" t="s">
        <v>179</v>
      </c>
      <c r="L61" s="53">
        <v>1</v>
      </c>
      <c r="M61" s="54">
        <v>2014.9</v>
      </c>
      <c r="N61" s="53" t="s">
        <v>123</v>
      </c>
      <c r="O61" s="53" t="s">
        <v>38</v>
      </c>
      <c r="P61" s="53" t="s">
        <v>123</v>
      </c>
      <c r="Q61" s="52"/>
      <c r="R61" s="52"/>
      <c r="S61" s="56">
        <v>35</v>
      </c>
      <c r="T61" s="52">
        <v>32</v>
      </c>
      <c r="U61" s="57">
        <f t="shared" si="0"/>
        <v>1120</v>
      </c>
      <c r="V61" s="55" t="s">
        <v>180</v>
      </c>
      <c r="W61" s="55" t="s">
        <v>26</v>
      </c>
      <c r="X61" s="59"/>
      <c r="Y61" s="3"/>
      <c r="Z61" s="3"/>
    </row>
    <row r="62" ht="43.2" spans="1:26">
      <c r="A62" s="52">
        <v>59</v>
      </c>
      <c r="B62" s="53" t="s">
        <v>26</v>
      </c>
      <c r="C62" s="53" t="s">
        <v>197</v>
      </c>
      <c r="D62" s="53">
        <v>23</v>
      </c>
      <c r="E62" s="54" t="s">
        <v>198</v>
      </c>
      <c r="F62" s="53" t="s">
        <v>183</v>
      </c>
      <c r="G62" s="54" t="s">
        <v>184</v>
      </c>
      <c r="H62" s="53" t="s">
        <v>176</v>
      </c>
      <c r="I62" s="54" t="s">
        <v>185</v>
      </c>
      <c r="J62" s="54" t="s">
        <v>186</v>
      </c>
      <c r="K62" s="54" t="s">
        <v>187</v>
      </c>
      <c r="L62" s="53">
        <v>1</v>
      </c>
      <c r="M62" s="54">
        <v>2007.12</v>
      </c>
      <c r="N62" s="53" t="s">
        <v>123</v>
      </c>
      <c r="O62" s="53" t="s">
        <v>38</v>
      </c>
      <c r="P62" s="53" t="s">
        <v>123</v>
      </c>
      <c r="Q62" s="52"/>
      <c r="R62" s="52"/>
      <c r="S62" s="56">
        <v>36</v>
      </c>
      <c r="T62" s="52">
        <v>32</v>
      </c>
      <c r="U62" s="57">
        <f t="shared" si="0"/>
        <v>1152</v>
      </c>
      <c r="V62" s="55" t="s">
        <v>180</v>
      </c>
      <c r="W62" s="55" t="s">
        <v>26</v>
      </c>
      <c r="X62" s="59"/>
      <c r="Y62" s="3"/>
      <c r="Z62" s="3"/>
    </row>
    <row r="63" ht="159.95" customHeight="1" spans="1:26">
      <c r="A63" s="60" t="s">
        <v>199</v>
      </c>
      <c r="B63" s="60"/>
      <c r="C63" s="61" t="s">
        <v>200</v>
      </c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3"/>
      <c r="Z63" s="3"/>
    </row>
    <row r="64" ht="159.95" customHeight="1" spans="1:26">
      <c r="A64" s="60" t="s">
        <v>201</v>
      </c>
      <c r="B64" s="60"/>
      <c r="C64" s="62" t="s">
        <v>202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3"/>
      <c r="Z64" s="3"/>
    </row>
    <row r="65" ht="159.95" customHeight="1" spans="1:26">
      <c r="A65" s="60" t="s">
        <v>203</v>
      </c>
      <c r="B65" s="60"/>
      <c r="C65" s="63" t="s">
        <v>204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5"/>
      <c r="Y65" s="3"/>
      <c r="Z65" s="3"/>
    </row>
    <row r="66" ht="117" customHeight="1" spans="1:26">
      <c r="A66" s="66" t="s">
        <v>205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3"/>
      <c r="Z66" s="3"/>
    </row>
  </sheetData>
  <mergeCells count="10">
    <mergeCell ref="A1:X1"/>
    <mergeCell ref="A2:X2"/>
    <mergeCell ref="A63:B63"/>
    <mergeCell ref="C63:X63"/>
    <mergeCell ref="A64:B64"/>
    <mergeCell ref="C64:X64"/>
    <mergeCell ref="A65:B65"/>
    <mergeCell ref="C65:X65"/>
    <mergeCell ref="A66:X66"/>
    <mergeCell ref="T4:T5"/>
  </mergeCells>
  <dataValidations count="1">
    <dataValidation type="list" allowBlank="1" showInputMessage="1" showErrorMessage="1" sqref="N10 N33:N43">
      <formula1>"是,其他"</formula1>
    </dataValidation>
  </dataValidations>
  <pageMargins left="0.699305555555556" right="0.699305555555556" top="0.75" bottom="0.75" header="0.3" footer="0.3"/>
  <pageSetup paperSize="9" scale="45" fitToHeight="0" orientation="landscape"/>
  <headerFooter/>
  <colBreaks count="1" manualBreakCount="1">
    <brk id="24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教材征订审批表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暁☆暁</cp:lastModifiedBy>
  <dcterms:created xsi:type="dcterms:W3CDTF">2006-09-16T00:00:00Z</dcterms:created>
  <cp:lastPrinted>2023-12-26T08:21:00Z</cp:lastPrinted>
  <dcterms:modified xsi:type="dcterms:W3CDTF">2026-07-04T08:41:09Z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C3EB0E0F682D4D9D950F178C69409B6B_13</vt:lpwstr>
  </property>
  <property fmtid="{D5CDD505-2E9C-101B-9397-08002B2CF9AE}" pid="4" name="CalculationRule">
    <vt:i4>0</vt:i4>
  </property>
</Properties>
</file>