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教材征订审批表" sheetId="1" r:id="rId1"/>
  </sheets>
  <definedNames>
    <definedName name="_xlnm._FilterDatabase" localSheetId="0" hidden="1">教材征订审批表!$A$3:$Z$76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E3" authorId="0">
      <text>
        <r>
          <rPr>
            <b/>
            <sz val="9"/>
            <color rgb="FF000000"/>
            <rFont val="宋体"/>
            <charset val="134"/>
          </rPr>
          <t>作者:</t>
        </r>
        <r>
          <rPr>
            <sz val="9"/>
            <color rgb="FF000000"/>
            <rFont val="宋体"/>
            <charset val="134"/>
          </rPr>
          <t xml:space="preserve">
一个班级写一行。多个班级分行写。</t>
        </r>
      </text>
    </comment>
    <comment ref="T3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一个班级加一本教师用书。</t>
        </r>
      </text>
    </comment>
    <comment ref="U3" authorId="0">
      <text>
        <r>
          <rPr>
            <b/>
            <sz val="9"/>
            <rFont val="宋体"/>
            <charset val="134"/>
          </rPr>
          <t xml:space="preserve">作者:
</t>
        </r>
      </text>
    </comment>
    <comment ref="V3" authorId="0">
      <text>
        <r>
          <rPr>
            <sz val="9"/>
            <rFont val="宋体"/>
            <charset val="134"/>
          </rPr>
          <t xml:space="preserve">本院系内部任教的课程。
</t>
        </r>
      </text>
    </comment>
    <comment ref="W3" authorId="0">
      <text>
        <r>
          <rPr>
            <sz val="9"/>
            <rFont val="宋体"/>
            <charset val="134"/>
          </rPr>
          <t xml:space="preserve">请其他院系承担课务的课程要预先与相关院系协商同意后，填写代订院系
</t>
        </r>
      </text>
    </comment>
  </commentList>
</comments>
</file>

<file path=xl/sharedStrings.xml><?xml version="1.0" encoding="utf-8"?>
<sst xmlns="http://schemas.openxmlformats.org/spreadsheetml/2006/main" count="1137" uniqueCount="271">
  <si>
    <t>盐城工业职业技术学院</t>
  </si>
  <si>
    <t xml:space="preserve"> 2023-2024 学年第 一 学期教材征订审批表</t>
  </si>
  <si>
    <t>序号</t>
  </si>
  <si>
    <t>教学单位（二级学院\素教中心）</t>
  </si>
  <si>
    <t>专业（方向）名称</t>
  </si>
  <si>
    <t>年级</t>
  </si>
  <si>
    <t>使用班级
（一个班写一行）</t>
  </si>
  <si>
    <t>课程名称
(教学计划\人才培养方案)</t>
  </si>
  <si>
    <t>教材名称
(全称)</t>
  </si>
  <si>
    <t>必修（选修）</t>
  </si>
  <si>
    <t>出版社</t>
  </si>
  <si>
    <t>书号</t>
  </si>
  <si>
    <t>主编（或责任编辑）</t>
  </si>
  <si>
    <t>版别</t>
  </si>
  <si>
    <t>出版时间</t>
  </si>
  <si>
    <t>高职
教材</t>
  </si>
  <si>
    <t>规划
教材</t>
  </si>
  <si>
    <t>自编
出版</t>
  </si>
  <si>
    <t>翻
印</t>
  </si>
  <si>
    <t>获奖
情况</t>
  </si>
  <si>
    <t>单价</t>
  </si>
  <si>
    <t>征订
册数</t>
  </si>
  <si>
    <t>总价</t>
  </si>
  <si>
    <t>教研室</t>
  </si>
  <si>
    <t>代订学院（中心）</t>
  </si>
  <si>
    <t>备注</t>
  </si>
  <si>
    <t>公共基础部</t>
  </si>
  <si>
    <t>普通班</t>
  </si>
  <si>
    <t>一年级</t>
  </si>
  <si>
    <t>应用语文</t>
  </si>
  <si>
    <t>大学语文</t>
  </si>
  <si>
    <t>必修</t>
  </si>
  <si>
    <t>人民邮电出版社</t>
  </si>
  <si>
    <t>978-7-115-57483-1</t>
  </si>
  <si>
    <t>李桂萍</t>
  </si>
  <si>
    <t>第一版</t>
  </si>
  <si>
    <t>2021.11</t>
  </si>
  <si>
    <t>是</t>
  </si>
  <si>
    <t>省级规划</t>
  </si>
  <si>
    <t>否</t>
  </si>
  <si>
    <t>江苏省“十四五”首批职业教育规划教材</t>
  </si>
  <si>
    <t>语文</t>
  </si>
  <si>
    <t>汽车与交通学院</t>
  </si>
  <si>
    <t>汽服</t>
  </si>
  <si>
    <t>二年级</t>
  </si>
  <si>
    <t>汽服2211</t>
  </si>
  <si>
    <t>线性代数</t>
  </si>
  <si>
    <t>上海交通大学出版社出版社</t>
  </si>
  <si>
    <t>ISBN978-7-313-27960-6</t>
  </si>
  <si>
    <t>杨善兵</t>
  </si>
  <si>
    <t>2022、11</t>
  </si>
  <si>
    <t>数学</t>
  </si>
  <si>
    <t>3+2指定教材</t>
  </si>
  <si>
    <t>汽服2212</t>
  </si>
  <si>
    <t>三年级</t>
  </si>
  <si>
    <t>汽服2111</t>
  </si>
  <si>
    <t>高数强化训练</t>
  </si>
  <si>
    <t>高等数学练习册</t>
  </si>
  <si>
    <t>高等教育出版社</t>
  </si>
  <si>
    <t>ISBN: 9787040509328</t>
  </si>
  <si>
    <t>骈俊生、蔡鸣晶</t>
  </si>
  <si>
    <t xml:space="preserve">汽服 </t>
  </si>
  <si>
    <t>大学英语三</t>
  </si>
  <si>
    <t>新视野大学英语教程 读写教程3  学生用书</t>
  </si>
  <si>
    <t>外语教学与研究出版社</t>
  </si>
  <si>
    <t>ISBN978-7-5135-5734-4</t>
  </si>
  <si>
    <t>郑树棠</t>
  </si>
  <si>
    <t>第三版</t>
  </si>
  <si>
    <t>英语</t>
  </si>
  <si>
    <t>经贸管理学院</t>
  </si>
  <si>
    <t>物流</t>
  </si>
  <si>
    <t>物流2211</t>
  </si>
  <si>
    <t>公共基础部教师</t>
  </si>
  <si>
    <t>新视野大学英语教程 读写教程3  教师用书</t>
  </si>
  <si>
    <t>教师用书</t>
  </si>
  <si>
    <t>汽车学院</t>
  </si>
  <si>
    <t>汽服（3+2）</t>
  </si>
  <si>
    <t>汽服2311（3+2）</t>
  </si>
  <si>
    <t>高等数学</t>
  </si>
  <si>
    <t>高等数学(上)</t>
  </si>
  <si>
    <t>同济大学出版社</t>
  </si>
  <si>
    <t>ISBN978-7-5608-5979-8</t>
  </si>
  <si>
    <t>王帅</t>
  </si>
  <si>
    <t>新生人数</t>
  </si>
  <si>
    <t>高等数学（下）</t>
  </si>
  <si>
    <t>ISBN978-7-5608-5980-4</t>
  </si>
  <si>
    <t>汽服2312（3+2）</t>
  </si>
  <si>
    <t>建筑工程学院</t>
  </si>
  <si>
    <t>4+0</t>
  </si>
  <si>
    <t>工程数学</t>
  </si>
  <si>
    <t>微积分</t>
  </si>
  <si>
    <t>ISBN978-7-04-034840-8</t>
  </si>
  <si>
    <t>龚德恩、范培华</t>
  </si>
  <si>
    <t>第二版</t>
  </si>
  <si>
    <t>4+0指定教材</t>
  </si>
  <si>
    <t>ISBN9787040502138</t>
  </si>
  <si>
    <t>骈俊生</t>
  </si>
  <si>
    <t>信安学院</t>
  </si>
  <si>
    <t>汽车技术服务与营销</t>
  </si>
  <si>
    <t xml:space="preserve">汽服2311（3+2） </t>
  </si>
  <si>
    <t>大学英语一</t>
  </si>
  <si>
    <t>新视野大学英语（第三版） 读写教程1  (思政智慧版）</t>
  </si>
  <si>
    <t>ISBN：978-7-5135-1698-8</t>
  </si>
  <si>
    <t>含教师一本</t>
  </si>
  <si>
    <t>新视野大学英语（第三版） 视听说教程1  (思政智慧版）</t>
  </si>
  <si>
    <t>ISBN：978-7-5135-2554-6</t>
  </si>
  <si>
    <t>汽服2311 （3+2）</t>
  </si>
  <si>
    <t>新视野大学英语（第三版） 综合训练1</t>
  </si>
  <si>
    <t>ISBN：978-7-5135-5680-4（02）</t>
  </si>
  <si>
    <t>新视野大学英语教程（第三版） 读写教程1  (思政智慧版）</t>
  </si>
  <si>
    <t xml:space="preserve">新视野大学英语教程（第三版） 视听说教程1 (思政智慧版） </t>
  </si>
  <si>
    <t>新视野大学英语教程（第三版） 综合训练1</t>
  </si>
  <si>
    <t>教师用</t>
  </si>
  <si>
    <t>新视野大学英语（第三版） 读写教程1 教师用书 (思政智慧版）</t>
  </si>
  <si>
    <t>ISBN：978-7-5135-5964-5</t>
  </si>
  <si>
    <t>新视野大学英语（第三版） 视听说教程1 教师用书  (思政智慧版）</t>
  </si>
  <si>
    <t>ISBN：978-7-5135-5942-3</t>
  </si>
  <si>
    <t>物流管理</t>
  </si>
  <si>
    <t>物流2311（3+2）</t>
  </si>
  <si>
    <t xml:space="preserve">新视野大学英语（第三版） 读写教程1  </t>
  </si>
  <si>
    <t>ISBN:978-7-5135-1698-8</t>
  </si>
  <si>
    <t xml:space="preserve">新视野大学英语（第三版） 视听说教程1  </t>
  </si>
  <si>
    <t>ISBN:978-7-5135-2554-6</t>
  </si>
  <si>
    <t>ISBN:978-7-5135-5680-4（02）</t>
  </si>
  <si>
    <t>实用英语1</t>
  </si>
  <si>
    <t>领航职业英语 1 学生用书</t>
  </si>
  <si>
    <t>上海外语教育出版社</t>
  </si>
  <si>
    <t>ISBN:978-7-5446-7765-3</t>
  </si>
  <si>
    <t>徐小贞, 马俊波</t>
  </si>
  <si>
    <t>含教师24本</t>
  </si>
  <si>
    <t>领航职业英语 1 自主学习手册</t>
  </si>
  <si>
    <t>ISBN：978-7-5446-7300-6</t>
  </si>
  <si>
    <t>领航职业英语 1 教师用书</t>
  </si>
  <si>
    <t>ISBN：978-7-5446-7176-7</t>
  </si>
  <si>
    <t>新时代职业英语 通用英语1</t>
  </si>
  <si>
    <t>ISBN： 978-7-5213-2336-8</t>
  </si>
  <si>
    <t>鲁昕</t>
  </si>
  <si>
    <t>新时代职业英语 通用英语1  教师用书</t>
  </si>
  <si>
    <t>ISBN： 978-7-5213-2966-7</t>
  </si>
  <si>
    <t>环境设计</t>
  </si>
  <si>
    <t>美23（7）环设L（4+0）</t>
  </si>
  <si>
    <t>大学英语1</t>
  </si>
  <si>
    <t>E英语教程1</t>
  </si>
  <si>
    <t>978-7-5213-0027-7</t>
  </si>
  <si>
    <t>孙延弢</t>
  </si>
  <si>
    <t>2018.06</t>
  </si>
  <si>
    <t>大学英语2</t>
  </si>
  <si>
    <t>E英语教程2</t>
  </si>
  <si>
    <t>978-7-5213-0028-4</t>
  </si>
  <si>
    <t>郭遂红</t>
  </si>
  <si>
    <t>E英语教程综合训练1</t>
  </si>
  <si>
    <t xml:space="preserve"> 978-7-5135-4566-2</t>
  </si>
  <si>
    <t>葛宝祥</t>
  </si>
  <si>
    <t>2014.07</t>
  </si>
  <si>
    <t>E英语教程综合训练2</t>
  </si>
  <si>
    <t xml:space="preserve"> 978-7-5135-4565-5</t>
  </si>
  <si>
    <t>2014.08</t>
  </si>
  <si>
    <t>全新版大学英语长篇阅读1</t>
  </si>
  <si>
    <t>978-7-5446-6184-3</t>
  </si>
  <si>
    <t>李荫华</t>
  </si>
  <si>
    <t>2020.04</t>
  </si>
  <si>
    <t>全新版大学英语长篇阅读2</t>
  </si>
  <si>
    <t xml:space="preserve"> 978-7-5446-6197-3</t>
  </si>
  <si>
    <t>全新版大学英语（第二版）听说教程1学生用书</t>
  </si>
  <si>
    <t xml:space="preserve"> 978-7-5446-6205-5</t>
  </si>
  <si>
    <t>虞苏美，李慧琴</t>
  </si>
  <si>
    <t>全新版大学英语（第二版）听说教程2学生用书</t>
  </si>
  <si>
    <t xml:space="preserve"> 978-7-5446-6206-2</t>
  </si>
  <si>
    <t>建筑学</t>
  </si>
  <si>
    <t>建筑学4+0</t>
  </si>
  <si>
    <t>大学英语3</t>
  </si>
  <si>
    <t>新标准大学英语综合教程3 智慧版 第二版（学生用书）</t>
  </si>
  <si>
    <t>978-7-5135-5733-7</t>
  </si>
  <si>
    <t>Simon Greenall, 文秋芳</t>
  </si>
  <si>
    <t>2017.6</t>
  </si>
  <si>
    <t>新标准大学英语综合训练3 智慧版 第二版（学生用书）</t>
  </si>
  <si>
    <t>978-7-5135-5940-9</t>
  </si>
  <si>
    <t>2016.5</t>
  </si>
  <si>
    <t>新标准大学英语综合教程3 智慧版 第二版（教师用书）</t>
  </si>
  <si>
    <t>978-7-5135-7396-2</t>
  </si>
  <si>
    <t>全新版大学英语视听说教程3 （学生用书）</t>
  </si>
  <si>
    <t>978-7-5446-5841-6</t>
  </si>
  <si>
    <t>王敏华，Lynn  Bonesteel</t>
  </si>
  <si>
    <t>2019.8</t>
  </si>
  <si>
    <t>全新版大学英语视听说教程3 （教师手册）</t>
  </si>
  <si>
    <t>978-7-5446-5842-3</t>
  </si>
  <si>
    <t>全新版大学英语快速阅读3  第二版</t>
  </si>
  <si>
    <t>978-7-5446-4788-5</t>
  </si>
  <si>
    <t>郭杰克</t>
  </si>
  <si>
    <t>2010.9</t>
  </si>
  <si>
    <t>新标准大学英语综合教程1 智慧版 第二版（学生用书）</t>
  </si>
  <si>
    <t>978-7-5135-5732-0</t>
  </si>
  <si>
    <t>2018.5</t>
  </si>
  <si>
    <t>新标准大学英语综合训练1 智慧版 第二版（学生用书）</t>
  </si>
  <si>
    <t>978-7-5135-5939-3 </t>
  </si>
  <si>
    <t>新标准大学英语综合教程1 智慧版 第二版（教师用书）</t>
  </si>
  <si>
    <t>978-7-5135-7238-5</t>
  </si>
  <si>
    <t>全新版大学英语视听说教程1 （学生用书）</t>
  </si>
  <si>
    <t>978-7-5446-5940-6</t>
  </si>
  <si>
    <t>王敏华，Linda Baker</t>
  </si>
  <si>
    <t>2019.6</t>
  </si>
  <si>
    <t>全新版大学英语视听说教程1 （教师手册）</t>
  </si>
  <si>
    <t>978-7-5446-5626-9</t>
  </si>
  <si>
    <t>全新版大学英语快速阅读1  第二版</t>
  </si>
  <si>
    <t>978-7-5446-3657-5</t>
  </si>
  <si>
    <t>留学生</t>
  </si>
  <si>
    <t>一</t>
  </si>
  <si>
    <t>HSK1</t>
  </si>
  <si>
    <t>HSK标准教程1</t>
  </si>
  <si>
    <t>北京语言大学出版社</t>
  </si>
  <si>
    <t>9787561937099</t>
  </si>
  <si>
    <t>姜丽萍</t>
  </si>
  <si>
    <t>2014.01</t>
  </si>
  <si>
    <t>无</t>
  </si>
  <si>
    <t>HSK标准教程1 练习册</t>
  </si>
  <si>
    <t>9787561937105</t>
  </si>
  <si>
    <t>HSK标准教程1 教师用书</t>
  </si>
  <si>
    <t>9787561939994</t>
  </si>
  <si>
    <t>2014.12</t>
  </si>
  <si>
    <t>HSK2</t>
  </si>
  <si>
    <t>HSK标准教程2</t>
  </si>
  <si>
    <t>9787561937266</t>
  </si>
  <si>
    <t>HSK标准教程2 练习册</t>
  </si>
  <si>
    <t>9787561937808</t>
  </si>
  <si>
    <t>2014.04</t>
  </si>
  <si>
    <t>HSK标准教程2 教师用书</t>
  </si>
  <si>
    <t>汉字读写</t>
  </si>
  <si>
    <t>张老师教汉字：汉字识写课本（上）</t>
  </si>
  <si>
    <t>9787561912942</t>
  </si>
  <si>
    <t>张惠芬</t>
  </si>
  <si>
    <t>张老师教汉字：汉字识写课本练习册</t>
  </si>
  <si>
    <t>9787561912959</t>
  </si>
  <si>
    <t>2005.12</t>
  </si>
  <si>
    <t>综合汉语1</t>
  </si>
  <si>
    <t>发展汉语初级综合（Ⅰ）</t>
  </si>
  <si>
    <t>9787561930762</t>
  </si>
  <si>
    <t>荣继华</t>
  </si>
  <si>
    <t>国规教材</t>
  </si>
  <si>
    <t>“十一五”国家级规划教材</t>
  </si>
  <si>
    <t>二</t>
  </si>
  <si>
    <t>中国概况</t>
  </si>
  <si>
    <t>9787544652933</t>
  </si>
  <si>
    <t>程爱民</t>
  </si>
  <si>
    <t>HSK4</t>
  </si>
  <si>
    <t>HSK标准教程4（上）</t>
  </si>
  <si>
    <t>9787561939031</t>
  </si>
  <si>
    <t>HSK标准教程4上 练习册</t>
  </si>
  <si>
    <t>9787561941171</t>
  </si>
  <si>
    <t>HSK标准教程4上 教师用书</t>
  </si>
  <si>
    <t>9787561945025</t>
  </si>
  <si>
    <t>汉语视听说（下）</t>
  </si>
  <si>
    <t>家有儿女--国际汉语视听说教程1</t>
  </si>
  <si>
    <t>北京大学出版社</t>
  </si>
  <si>
    <t>9787301320846</t>
  </si>
  <si>
    <t>刘立新，邓方</t>
  </si>
  <si>
    <t>三</t>
  </si>
  <si>
    <t>HSK5</t>
  </si>
  <si>
    <t>HSK标准教程5（上）</t>
  </si>
  <si>
    <t>9787561940334</t>
  </si>
  <si>
    <t>HSK标准教程5（上） 练习册</t>
  </si>
  <si>
    <t>9787561949733</t>
  </si>
  <si>
    <t>HSK标准教程5（上） 教师用书</t>
  </si>
  <si>
    <t>9787561955239</t>
  </si>
  <si>
    <t>教研室（教学团队）意见</t>
  </si>
  <si>
    <t xml:space="preserve">                                                                                                                              
                                                                                                   签  字：
                                                                                                                 年   月   日</t>
  </si>
  <si>
    <t>教学单位意见</t>
  </si>
  <si>
    <t xml:space="preserve">                                                                                                                   签  字（加盖部门公章）：
                                                                                                                 年   月   日
</t>
  </si>
  <si>
    <t>教务处意见</t>
  </si>
  <si>
    <t>分管领导意见</t>
  </si>
  <si>
    <t xml:space="preserve">                                                                                                     签  字：
                                                                                                                 年   月   日
</t>
  </si>
  <si>
    <t xml:space="preserve">说明：
    1.各教学单位应根据人才培养方案、教学大纲（课程标准）和教学任务，遵循科学性、启发性、适用性、先进性等原则，优先选用近三年出版的省级以上规划教材、精品教材或立项教材，确保高质量教材进课堂。
    2.各教学单位对订购教材严格把关，教材的选用由教研室（教学团队）组织审定、教学单位审核、学校批准。一经选定购入不得随意更换，必须按期使用。
    3.不得使用挂名、包销教材。不得以岗位培训教材取代专业课程教材。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</si>
</sst>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  <numFmt numFmtId="177" formatCode="&quot;￥&quot;#,##0.00"/>
    <numFmt numFmtId="178" formatCode="&quot;￥&quot;#,##0.00_);[Red]\(&quot;￥&quot;#,##0.00\)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</font>
    <font>
      <sz val="12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/>
    <xf numFmtId="0" fontId="5" fillId="0" borderId="0">
      <alignment vertical="center"/>
    </xf>
    <xf numFmtId="0" fontId="29" fillId="0" borderId="0"/>
  </cellStyleXfs>
  <cellXfs count="38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2" fillId="0" borderId="1" xfId="59" applyFont="1" applyFill="1" applyBorder="1" applyAlignment="1">
      <alignment horizontal="center" vertical="center" wrapText="1"/>
    </xf>
    <xf numFmtId="176" fontId="2" fillId="0" borderId="1" xfId="59" applyNumberFormat="1" applyFont="1" applyFill="1" applyBorder="1" applyAlignment="1">
      <alignment horizontal="center" vertical="center" wrapText="1"/>
    </xf>
    <xf numFmtId="0" fontId="3" fillId="0" borderId="1" xfId="59" applyFont="1" applyFill="1" applyBorder="1" applyAlignment="1">
      <alignment horizontal="center" vertical="center" wrapText="1"/>
    </xf>
    <xf numFmtId="176" fontId="3" fillId="0" borderId="1" xfId="59" applyNumberFormat="1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 wrapText="1"/>
    </xf>
    <xf numFmtId="0" fontId="5" fillId="0" borderId="1" xfId="5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59" applyNumberFormat="1" applyFont="1" applyFill="1" applyBorder="1" applyAlignment="1">
      <alignment horizontal="center" vertical="center" wrapText="1"/>
    </xf>
    <xf numFmtId="177" fontId="5" fillId="0" borderId="1" xfId="5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4" fillId="0" borderId="1" xfId="60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178" fontId="4" fillId="0" borderId="1" xfId="51" applyNumberFormat="1" applyFont="1" applyFill="1" applyBorder="1" applyAlignment="1">
      <alignment horizontal="center" vertical="center" wrapText="1"/>
    </xf>
    <xf numFmtId="0" fontId="4" fillId="0" borderId="1" xfId="60" applyFont="1" applyFill="1" applyBorder="1" applyAlignment="1">
      <alignment horizontal="center" vertical="center" wrapText="1"/>
    </xf>
    <xf numFmtId="178" fontId="4" fillId="0" borderId="1" xfId="60" applyNumberFormat="1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6" fillId="0" borderId="1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0,0_x000d__x000a_NA_x000d__x000a_" xfId="50"/>
    <cellStyle name="常规_教材选用申请表2" xfId="51"/>
    <cellStyle name="常规 2 2" xfId="52"/>
    <cellStyle name="常规_艺术15-16-1教材最终版" xfId="53"/>
    <cellStyle name="常规 2 3" xfId="54"/>
    <cellStyle name="常规 10 2" xfId="55"/>
    <cellStyle name="常规 18" xfId="56"/>
    <cellStyle name="常规 2" xfId="57"/>
    <cellStyle name="常规 22" xfId="58"/>
    <cellStyle name="常规_13-14上班级课程-教材（机制）" xfId="59"/>
    <cellStyle name="常规_教材征订经贸管理学院619" xfId="60"/>
    <cellStyle name="样式 1" xfId="6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14"/>
  <sheetViews>
    <sheetView tabSelected="1" zoomScale="70" zoomScaleNormal="70" topLeftCell="C1" workbookViewId="0">
      <selection activeCell="O63" sqref="O63"/>
    </sheetView>
  </sheetViews>
  <sheetFormatPr defaultColWidth="19.287037037037" defaultRowHeight="15.6"/>
  <cols>
    <col min="1" max="1" width="7.31481481481481" style="1" customWidth="1"/>
    <col min="2" max="2" width="12.3148148148148" style="1" customWidth="1"/>
    <col min="3" max="3" width="12.3240740740741" style="1" customWidth="1"/>
    <col min="4" max="4" width="9.99074074074074" style="1" customWidth="1"/>
    <col min="5" max="5" width="16.7777777777778" style="1" customWidth="1"/>
    <col min="6" max="6" width="13.9259259259259" style="1" customWidth="1"/>
    <col min="7" max="7" width="19.287037037037" style="1" customWidth="1"/>
    <col min="8" max="8" width="9.4537037037037" style="1" customWidth="1"/>
    <col min="9" max="9" width="16.6018518518519" style="1" customWidth="1"/>
    <col min="10" max="10" width="24.9907407407407" style="1" customWidth="1"/>
    <col min="11" max="11" width="15.7037037037037" style="1" customWidth="1"/>
    <col min="12" max="12" width="10.3518518518519" style="1" customWidth="1"/>
    <col min="13" max="13" width="11.0648148148148" style="1" customWidth="1"/>
    <col min="14" max="14" width="6.61111111111111" style="1" customWidth="1"/>
    <col min="15" max="15" width="6.43518518518519" style="1" customWidth="1"/>
    <col min="16" max="16" width="6.25" style="1" customWidth="1"/>
    <col min="17" max="17" width="6.24074074074074" style="1" customWidth="1"/>
    <col min="18" max="18" width="9.11111111111111" style="1" customWidth="1"/>
    <col min="19" max="19" width="9.81481481481481" style="2" customWidth="1"/>
    <col min="20" max="20" width="9.81481481481481" style="1" customWidth="1"/>
    <col min="21" max="21" width="8.74074074074074" style="3" customWidth="1"/>
    <col min="22" max="22" width="9.99074074074074" style="1" customWidth="1"/>
    <col min="23" max="23" width="12.5" style="1" customWidth="1"/>
    <col min="24" max="24" width="12.1296296296296" style="1" customWidth="1"/>
    <col min="25" max="16384" width="19.287037037037" style="1" customWidth="1"/>
  </cols>
  <sheetData>
    <row r="1" ht="38.1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  <c r="T1" s="4"/>
      <c r="U1" s="4"/>
      <c r="V1" s="4"/>
      <c r="W1" s="4"/>
      <c r="X1" s="4"/>
    </row>
    <row r="2" ht="39.95" customHeight="1" spans="1:2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6"/>
      <c r="U2" s="6"/>
      <c r="V2" s="6"/>
      <c r="W2" s="6"/>
      <c r="X2" s="6"/>
    </row>
    <row r="3" s="1" customFormat="1" ht="59.25" customHeight="1" spans="1:24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11" t="s">
        <v>20</v>
      </c>
      <c r="T3" s="8" t="s">
        <v>21</v>
      </c>
      <c r="U3" s="12" t="s">
        <v>22</v>
      </c>
      <c r="V3" s="8" t="s">
        <v>23</v>
      </c>
      <c r="W3" s="8" t="s">
        <v>24</v>
      </c>
      <c r="X3" s="8" t="s">
        <v>25</v>
      </c>
    </row>
    <row r="4" s="1" customFormat="1" ht="93.6" spans="1:24">
      <c r="A4" s="8">
        <v>1</v>
      </c>
      <c r="B4" s="8" t="s">
        <v>26</v>
      </c>
      <c r="C4" s="8" t="s">
        <v>27</v>
      </c>
      <c r="D4" s="8" t="s">
        <v>28</v>
      </c>
      <c r="E4" s="9" t="s">
        <v>27</v>
      </c>
      <c r="F4" s="9" t="s">
        <v>29</v>
      </c>
      <c r="G4" s="13" t="s">
        <v>30</v>
      </c>
      <c r="H4" s="10" t="s">
        <v>31</v>
      </c>
      <c r="I4" s="13" t="s">
        <v>32</v>
      </c>
      <c r="J4" s="13" t="s">
        <v>33</v>
      </c>
      <c r="K4" s="13" t="s">
        <v>34</v>
      </c>
      <c r="L4" s="13" t="s">
        <v>35</v>
      </c>
      <c r="M4" s="14" t="s">
        <v>36</v>
      </c>
      <c r="N4" s="13" t="s">
        <v>37</v>
      </c>
      <c r="O4" s="13" t="s">
        <v>38</v>
      </c>
      <c r="P4" s="13" t="s">
        <v>39</v>
      </c>
      <c r="Q4" s="13" t="s">
        <v>39</v>
      </c>
      <c r="R4" s="15" t="s">
        <v>40</v>
      </c>
      <c r="S4" s="16">
        <v>46</v>
      </c>
      <c r="T4" s="8"/>
      <c r="U4" s="12"/>
      <c r="V4" s="8" t="s">
        <v>41</v>
      </c>
      <c r="W4" s="8" t="s">
        <v>26</v>
      </c>
      <c r="X4" s="8"/>
    </row>
    <row r="5" ht="40" customHeight="1" spans="1:24">
      <c r="A5" s="8">
        <v>2</v>
      </c>
      <c r="B5" s="17" t="s">
        <v>42</v>
      </c>
      <c r="C5" s="8" t="s">
        <v>43</v>
      </c>
      <c r="D5" s="8" t="s">
        <v>44</v>
      </c>
      <c r="E5" s="17" t="s">
        <v>45</v>
      </c>
      <c r="F5" s="17" t="s">
        <v>46</v>
      </c>
      <c r="G5" s="17" t="s">
        <v>46</v>
      </c>
      <c r="H5" s="17" t="s">
        <v>31</v>
      </c>
      <c r="I5" s="17" t="s">
        <v>47</v>
      </c>
      <c r="J5" s="17" t="s">
        <v>48</v>
      </c>
      <c r="K5" s="18" t="s">
        <v>49</v>
      </c>
      <c r="L5" s="13" t="s">
        <v>35</v>
      </c>
      <c r="M5" s="17" t="s">
        <v>50</v>
      </c>
      <c r="N5" s="17" t="s">
        <v>39</v>
      </c>
      <c r="O5" s="17" t="s">
        <v>37</v>
      </c>
      <c r="P5" s="17" t="s">
        <v>39</v>
      </c>
      <c r="Q5" s="17"/>
      <c r="R5" s="17"/>
      <c r="S5" s="17">
        <v>43</v>
      </c>
      <c r="T5" s="17">
        <v>29</v>
      </c>
      <c r="U5" s="19"/>
      <c r="V5" s="17" t="s">
        <v>51</v>
      </c>
      <c r="W5" s="8" t="s">
        <v>26</v>
      </c>
      <c r="X5" s="8" t="s">
        <v>52</v>
      </c>
    </row>
    <row r="6" ht="45" customHeight="1" spans="1:24">
      <c r="A6" s="8">
        <v>3</v>
      </c>
      <c r="B6" s="17" t="s">
        <v>42</v>
      </c>
      <c r="C6" s="8" t="s">
        <v>43</v>
      </c>
      <c r="D6" s="8" t="s">
        <v>44</v>
      </c>
      <c r="E6" s="17" t="s">
        <v>53</v>
      </c>
      <c r="F6" s="17" t="s">
        <v>46</v>
      </c>
      <c r="G6" s="17" t="s">
        <v>46</v>
      </c>
      <c r="H6" s="17" t="s">
        <v>31</v>
      </c>
      <c r="I6" s="17" t="s">
        <v>47</v>
      </c>
      <c r="J6" s="17" t="s">
        <v>48</v>
      </c>
      <c r="K6" s="18" t="s">
        <v>49</v>
      </c>
      <c r="L6" s="13" t="s">
        <v>35</v>
      </c>
      <c r="M6" s="17">
        <v>2022.11</v>
      </c>
      <c r="N6" s="17" t="s">
        <v>39</v>
      </c>
      <c r="O6" s="17" t="s">
        <v>37</v>
      </c>
      <c r="P6" s="17" t="s">
        <v>39</v>
      </c>
      <c r="Q6" s="17"/>
      <c r="R6" s="17"/>
      <c r="S6" s="17">
        <v>43</v>
      </c>
      <c r="T6" s="17">
        <v>29</v>
      </c>
      <c r="U6" s="19"/>
      <c r="V6" s="17" t="s">
        <v>51</v>
      </c>
      <c r="W6" s="8" t="s">
        <v>26</v>
      </c>
      <c r="X6" s="8" t="s">
        <v>52</v>
      </c>
    </row>
    <row r="7" ht="45" customHeight="1" spans="1:24">
      <c r="A7" s="8">
        <v>4</v>
      </c>
      <c r="B7" s="17" t="s">
        <v>42</v>
      </c>
      <c r="C7" s="8" t="s">
        <v>43</v>
      </c>
      <c r="D7" s="20" t="s">
        <v>54</v>
      </c>
      <c r="E7" s="17" t="s">
        <v>55</v>
      </c>
      <c r="F7" s="17" t="s">
        <v>56</v>
      </c>
      <c r="G7" s="17" t="s">
        <v>57</v>
      </c>
      <c r="H7" s="17" t="s">
        <v>31</v>
      </c>
      <c r="I7" s="17" t="s">
        <v>58</v>
      </c>
      <c r="J7" s="18" t="s">
        <v>59</v>
      </c>
      <c r="K7" s="18" t="s">
        <v>60</v>
      </c>
      <c r="L7" s="13" t="s">
        <v>35</v>
      </c>
      <c r="M7" s="17">
        <v>2019.1</v>
      </c>
      <c r="N7" s="17" t="s">
        <v>39</v>
      </c>
      <c r="O7" s="17" t="s">
        <v>37</v>
      </c>
      <c r="P7" s="17" t="s">
        <v>39</v>
      </c>
      <c r="Q7" s="17"/>
      <c r="R7" s="17"/>
      <c r="S7" s="17">
        <v>18</v>
      </c>
      <c r="T7" s="17">
        <v>37</v>
      </c>
      <c r="U7" s="19"/>
      <c r="V7" s="20" t="s">
        <v>51</v>
      </c>
      <c r="W7" s="8" t="s">
        <v>26</v>
      </c>
      <c r="X7" s="8" t="s">
        <v>52</v>
      </c>
    </row>
    <row r="8" ht="53" customHeight="1" spans="1:24">
      <c r="A8" s="8">
        <v>5</v>
      </c>
      <c r="B8" s="17" t="s">
        <v>42</v>
      </c>
      <c r="C8" s="13" t="s">
        <v>61</v>
      </c>
      <c r="D8" s="20" t="s">
        <v>44</v>
      </c>
      <c r="E8" s="17" t="s">
        <v>45</v>
      </c>
      <c r="F8" s="20" t="s">
        <v>62</v>
      </c>
      <c r="G8" s="20" t="s">
        <v>63</v>
      </c>
      <c r="H8" s="20" t="s">
        <v>31</v>
      </c>
      <c r="I8" s="21" t="s">
        <v>64</v>
      </c>
      <c r="J8" s="17" t="s">
        <v>65</v>
      </c>
      <c r="K8" s="20" t="s">
        <v>66</v>
      </c>
      <c r="L8" s="20" t="s">
        <v>67</v>
      </c>
      <c r="M8" s="20">
        <v>2022.6</v>
      </c>
      <c r="N8" s="20" t="s">
        <v>39</v>
      </c>
      <c r="O8" s="20" t="s">
        <v>37</v>
      </c>
      <c r="P8" s="20" t="s">
        <v>39</v>
      </c>
      <c r="Q8" s="17"/>
      <c r="R8" s="17"/>
      <c r="S8" s="22">
        <v>42.9</v>
      </c>
      <c r="T8" s="17">
        <v>57</v>
      </c>
      <c r="U8" s="19"/>
      <c r="V8" s="20" t="s">
        <v>68</v>
      </c>
      <c r="W8" s="8" t="s">
        <v>26</v>
      </c>
      <c r="X8" s="8" t="s">
        <v>52</v>
      </c>
    </row>
    <row r="9" ht="58" customHeight="1" spans="1:24">
      <c r="A9" s="8">
        <v>6</v>
      </c>
      <c r="B9" s="17" t="s">
        <v>42</v>
      </c>
      <c r="C9" s="13" t="s">
        <v>61</v>
      </c>
      <c r="D9" s="20" t="s">
        <v>44</v>
      </c>
      <c r="E9" s="17" t="s">
        <v>53</v>
      </c>
      <c r="F9" s="20" t="s">
        <v>62</v>
      </c>
      <c r="G9" s="20" t="s">
        <v>63</v>
      </c>
      <c r="H9" s="20" t="s">
        <v>31</v>
      </c>
      <c r="I9" s="21" t="s">
        <v>64</v>
      </c>
      <c r="J9" s="17" t="s">
        <v>65</v>
      </c>
      <c r="K9" s="20" t="s">
        <v>66</v>
      </c>
      <c r="L9" s="20" t="s">
        <v>67</v>
      </c>
      <c r="M9" s="20">
        <v>2022.6</v>
      </c>
      <c r="N9" s="20" t="s">
        <v>39</v>
      </c>
      <c r="O9" s="20" t="s">
        <v>37</v>
      </c>
      <c r="P9" s="20" t="s">
        <v>39</v>
      </c>
      <c r="Q9" s="17"/>
      <c r="R9" s="17"/>
      <c r="S9" s="22">
        <v>42.9</v>
      </c>
      <c r="T9" s="17"/>
      <c r="U9" s="19"/>
      <c r="V9" s="20" t="s">
        <v>68</v>
      </c>
      <c r="W9" s="8" t="s">
        <v>26</v>
      </c>
      <c r="X9" s="8" t="s">
        <v>52</v>
      </c>
    </row>
    <row r="10" ht="59" customHeight="1" spans="1:24">
      <c r="A10" s="8">
        <v>7</v>
      </c>
      <c r="B10" s="17" t="s">
        <v>69</v>
      </c>
      <c r="C10" s="13" t="s">
        <v>70</v>
      </c>
      <c r="D10" s="23" t="s">
        <v>44</v>
      </c>
      <c r="E10" s="23" t="s">
        <v>71</v>
      </c>
      <c r="F10" s="23" t="s">
        <v>62</v>
      </c>
      <c r="G10" s="20" t="s">
        <v>63</v>
      </c>
      <c r="H10" s="20" t="s">
        <v>31</v>
      </c>
      <c r="I10" s="21" t="s">
        <v>64</v>
      </c>
      <c r="J10" s="17" t="s">
        <v>65</v>
      </c>
      <c r="K10" s="20" t="s">
        <v>66</v>
      </c>
      <c r="L10" s="20" t="s">
        <v>67</v>
      </c>
      <c r="M10" s="20">
        <v>2022.6</v>
      </c>
      <c r="N10" s="20" t="s">
        <v>39</v>
      </c>
      <c r="O10" s="20" t="s">
        <v>37</v>
      </c>
      <c r="P10" s="20" t="s">
        <v>39</v>
      </c>
      <c r="Q10" s="17"/>
      <c r="R10" s="17"/>
      <c r="S10" s="22">
        <v>42.9</v>
      </c>
      <c r="T10" s="23">
        <v>51</v>
      </c>
      <c r="U10" s="19"/>
      <c r="V10" s="20" t="s">
        <v>68</v>
      </c>
      <c r="W10" s="8" t="s">
        <v>26</v>
      </c>
      <c r="X10" s="8" t="s">
        <v>52</v>
      </c>
    </row>
    <row r="11" ht="57" customHeight="1" spans="1:24">
      <c r="A11" s="8">
        <v>8</v>
      </c>
      <c r="B11" s="17" t="s">
        <v>26</v>
      </c>
      <c r="C11" s="13" t="s">
        <v>70</v>
      </c>
      <c r="D11" s="23" t="s">
        <v>44</v>
      </c>
      <c r="E11" s="23" t="s">
        <v>72</v>
      </c>
      <c r="F11" s="23" t="s">
        <v>62</v>
      </c>
      <c r="G11" s="20" t="s">
        <v>73</v>
      </c>
      <c r="H11" s="20" t="s">
        <v>31</v>
      </c>
      <c r="I11" s="21" t="s">
        <v>64</v>
      </c>
      <c r="J11" s="17" t="s">
        <v>65</v>
      </c>
      <c r="K11" s="20" t="s">
        <v>66</v>
      </c>
      <c r="L11" s="20" t="s">
        <v>67</v>
      </c>
      <c r="M11" s="20">
        <v>2022.6</v>
      </c>
      <c r="N11" s="20" t="s">
        <v>39</v>
      </c>
      <c r="O11" s="20" t="s">
        <v>37</v>
      </c>
      <c r="P11" s="20" t="s">
        <v>39</v>
      </c>
      <c r="Q11" s="17"/>
      <c r="R11" s="17"/>
      <c r="S11" s="24">
        <v>37.9</v>
      </c>
      <c r="T11" s="23">
        <v>1</v>
      </c>
      <c r="U11" s="19"/>
      <c r="V11" s="20" t="s">
        <v>68</v>
      </c>
      <c r="W11" s="8" t="s">
        <v>26</v>
      </c>
      <c r="X11" s="17" t="s">
        <v>74</v>
      </c>
    </row>
    <row r="12" ht="45" customHeight="1" spans="1:24">
      <c r="A12" s="8">
        <v>9</v>
      </c>
      <c r="B12" s="17" t="s">
        <v>75</v>
      </c>
      <c r="C12" s="17" t="s">
        <v>76</v>
      </c>
      <c r="D12" s="17" t="s">
        <v>28</v>
      </c>
      <c r="E12" s="17" t="s">
        <v>77</v>
      </c>
      <c r="F12" s="17" t="s">
        <v>78</v>
      </c>
      <c r="G12" s="17" t="s">
        <v>79</v>
      </c>
      <c r="H12" s="17" t="s">
        <v>31</v>
      </c>
      <c r="I12" s="38" t="s">
        <v>80</v>
      </c>
      <c r="J12" s="17" t="s">
        <v>81</v>
      </c>
      <c r="K12" s="38" t="s">
        <v>82</v>
      </c>
      <c r="L12" s="17" t="s">
        <v>35</v>
      </c>
      <c r="M12" s="17">
        <v>2015.1</v>
      </c>
      <c r="N12" s="38" t="s">
        <v>39</v>
      </c>
      <c r="O12" s="38" t="s">
        <v>37</v>
      </c>
      <c r="P12" s="38" t="s">
        <v>39</v>
      </c>
      <c r="Q12" s="17"/>
      <c r="R12" s="17"/>
      <c r="S12" s="17">
        <v>38.8</v>
      </c>
      <c r="T12" s="17" t="s">
        <v>83</v>
      </c>
      <c r="U12" s="19"/>
      <c r="V12" s="38" t="s">
        <v>51</v>
      </c>
      <c r="W12" s="8" t="s">
        <v>26</v>
      </c>
      <c r="X12" s="8" t="s">
        <v>52</v>
      </c>
    </row>
    <row r="13" ht="45" customHeight="1" spans="1:24">
      <c r="A13" s="8">
        <v>10</v>
      </c>
      <c r="B13" s="17" t="s">
        <v>75</v>
      </c>
      <c r="C13" s="17" t="s">
        <v>76</v>
      </c>
      <c r="D13" s="17" t="s">
        <v>28</v>
      </c>
      <c r="E13" s="17" t="s">
        <v>77</v>
      </c>
      <c r="F13" s="17" t="s">
        <v>78</v>
      </c>
      <c r="G13" s="17" t="s">
        <v>84</v>
      </c>
      <c r="H13" s="17" t="s">
        <v>31</v>
      </c>
      <c r="I13" s="38" t="s">
        <v>80</v>
      </c>
      <c r="J13" s="17" t="s">
        <v>85</v>
      </c>
      <c r="K13" s="38" t="s">
        <v>82</v>
      </c>
      <c r="L13" s="17" t="s">
        <v>35</v>
      </c>
      <c r="M13" s="17">
        <v>2015.1</v>
      </c>
      <c r="N13" s="38" t="s">
        <v>39</v>
      </c>
      <c r="O13" s="38" t="s">
        <v>37</v>
      </c>
      <c r="P13" s="38" t="s">
        <v>39</v>
      </c>
      <c r="Q13" s="17"/>
      <c r="R13" s="17"/>
      <c r="S13" s="17">
        <v>36.8</v>
      </c>
      <c r="T13" s="17" t="s">
        <v>83</v>
      </c>
      <c r="U13" s="19"/>
      <c r="V13" s="38" t="s">
        <v>51</v>
      </c>
      <c r="W13" s="8" t="s">
        <v>26</v>
      </c>
      <c r="X13" s="8" t="s">
        <v>52</v>
      </c>
    </row>
    <row r="14" ht="45" customHeight="1" spans="1:24">
      <c r="A14" s="8">
        <v>11</v>
      </c>
      <c r="B14" s="17" t="s">
        <v>75</v>
      </c>
      <c r="C14" s="17" t="s">
        <v>76</v>
      </c>
      <c r="D14" s="17" t="s">
        <v>28</v>
      </c>
      <c r="E14" s="17" t="s">
        <v>86</v>
      </c>
      <c r="F14" s="17" t="s">
        <v>78</v>
      </c>
      <c r="G14" s="17" t="s">
        <v>79</v>
      </c>
      <c r="H14" s="17" t="s">
        <v>31</v>
      </c>
      <c r="I14" s="38" t="s">
        <v>80</v>
      </c>
      <c r="J14" s="17" t="s">
        <v>81</v>
      </c>
      <c r="K14" s="38" t="s">
        <v>82</v>
      </c>
      <c r="L14" s="17" t="s">
        <v>35</v>
      </c>
      <c r="M14" s="17">
        <v>2015.1</v>
      </c>
      <c r="N14" s="38" t="s">
        <v>39</v>
      </c>
      <c r="O14" s="38" t="s">
        <v>37</v>
      </c>
      <c r="P14" s="38" t="s">
        <v>39</v>
      </c>
      <c r="Q14" s="17"/>
      <c r="R14" s="17"/>
      <c r="S14" s="17">
        <v>38.8</v>
      </c>
      <c r="T14" s="17" t="s">
        <v>83</v>
      </c>
      <c r="U14" s="19"/>
      <c r="V14" s="38" t="s">
        <v>51</v>
      </c>
      <c r="W14" s="8" t="s">
        <v>26</v>
      </c>
      <c r="X14" s="8" t="s">
        <v>52</v>
      </c>
    </row>
    <row r="15" ht="45" customHeight="1" spans="1:24">
      <c r="A15" s="8">
        <v>12</v>
      </c>
      <c r="B15" s="17" t="s">
        <v>75</v>
      </c>
      <c r="C15" s="17" t="s">
        <v>76</v>
      </c>
      <c r="D15" s="17" t="s">
        <v>28</v>
      </c>
      <c r="E15" s="17" t="s">
        <v>86</v>
      </c>
      <c r="F15" s="17" t="s">
        <v>78</v>
      </c>
      <c r="G15" s="17" t="s">
        <v>84</v>
      </c>
      <c r="H15" s="17" t="s">
        <v>31</v>
      </c>
      <c r="I15" s="38" t="s">
        <v>80</v>
      </c>
      <c r="J15" s="17" t="s">
        <v>85</v>
      </c>
      <c r="K15" s="38" t="s">
        <v>82</v>
      </c>
      <c r="L15" s="17" t="s">
        <v>35</v>
      </c>
      <c r="M15" s="17">
        <v>2015.1</v>
      </c>
      <c r="N15" s="38" t="s">
        <v>39</v>
      </c>
      <c r="O15" s="38" t="s">
        <v>37</v>
      </c>
      <c r="P15" s="38" t="s">
        <v>39</v>
      </c>
      <c r="Q15" s="17"/>
      <c r="R15" s="17"/>
      <c r="S15" s="17">
        <v>36.8</v>
      </c>
      <c r="T15" s="17" t="s">
        <v>83</v>
      </c>
      <c r="U15" s="19"/>
      <c r="V15" s="38" t="s">
        <v>51</v>
      </c>
      <c r="W15" s="8" t="s">
        <v>26</v>
      </c>
      <c r="X15" s="8" t="s">
        <v>52</v>
      </c>
    </row>
    <row r="16" ht="45" customHeight="1" spans="1:24">
      <c r="A16" s="8">
        <v>13</v>
      </c>
      <c r="B16" s="23" t="s">
        <v>87</v>
      </c>
      <c r="C16" s="13" t="s">
        <v>88</v>
      </c>
      <c r="D16" s="17" t="s">
        <v>28</v>
      </c>
      <c r="E16" s="13" t="s">
        <v>88</v>
      </c>
      <c r="F16" s="17" t="s">
        <v>89</v>
      </c>
      <c r="G16" s="17" t="s">
        <v>90</v>
      </c>
      <c r="H16" s="17" t="s">
        <v>31</v>
      </c>
      <c r="I16" s="17" t="s">
        <v>58</v>
      </c>
      <c r="J16" s="17" t="s">
        <v>91</v>
      </c>
      <c r="K16" s="17" t="s">
        <v>92</v>
      </c>
      <c r="L16" s="17" t="s">
        <v>93</v>
      </c>
      <c r="M16" s="17">
        <v>2012.7</v>
      </c>
      <c r="N16" s="17" t="s">
        <v>39</v>
      </c>
      <c r="O16" s="38" t="s">
        <v>37</v>
      </c>
      <c r="P16" s="38" t="s">
        <v>39</v>
      </c>
      <c r="Q16" s="17"/>
      <c r="R16" s="17"/>
      <c r="S16" s="17">
        <v>46.4</v>
      </c>
      <c r="T16" s="17" t="s">
        <v>83</v>
      </c>
      <c r="U16" s="17"/>
      <c r="V16" s="38" t="s">
        <v>51</v>
      </c>
      <c r="W16" s="8" t="s">
        <v>26</v>
      </c>
      <c r="X16" s="8" t="s">
        <v>94</v>
      </c>
    </row>
    <row r="17" ht="45" customHeight="1" spans="1:24">
      <c r="A17" s="8">
        <v>14</v>
      </c>
      <c r="B17" s="17" t="s">
        <v>75</v>
      </c>
      <c r="C17" s="13" t="s">
        <v>27</v>
      </c>
      <c r="D17" s="17" t="s">
        <v>28</v>
      </c>
      <c r="E17" s="13" t="s">
        <v>27</v>
      </c>
      <c r="F17" s="25" t="s">
        <v>78</v>
      </c>
      <c r="G17" s="25" t="s">
        <v>78</v>
      </c>
      <c r="H17" s="25" t="s">
        <v>31</v>
      </c>
      <c r="I17" s="25" t="s">
        <v>58</v>
      </c>
      <c r="J17" s="17" t="s">
        <v>95</v>
      </c>
      <c r="K17" s="17" t="s">
        <v>96</v>
      </c>
      <c r="L17" s="17" t="s">
        <v>93</v>
      </c>
      <c r="M17" s="17">
        <v>2018.8</v>
      </c>
      <c r="N17" s="38" t="s">
        <v>37</v>
      </c>
      <c r="O17" s="38" t="s">
        <v>37</v>
      </c>
      <c r="P17" s="38" t="s">
        <v>39</v>
      </c>
      <c r="Q17" s="17"/>
      <c r="R17" s="17"/>
      <c r="S17" s="17">
        <v>29</v>
      </c>
      <c r="T17" s="17" t="s">
        <v>83</v>
      </c>
      <c r="U17" s="17"/>
      <c r="V17" s="17" t="s">
        <v>51</v>
      </c>
      <c r="W17" s="8" t="s">
        <v>26</v>
      </c>
      <c r="X17" s="26"/>
    </row>
    <row r="18" ht="45" customHeight="1" spans="1:24">
      <c r="A18" s="8">
        <v>15</v>
      </c>
      <c r="B18" s="17" t="s">
        <v>97</v>
      </c>
      <c r="C18" s="13" t="s">
        <v>27</v>
      </c>
      <c r="D18" s="17" t="s">
        <v>28</v>
      </c>
      <c r="E18" s="13" t="s">
        <v>27</v>
      </c>
      <c r="F18" s="17" t="s">
        <v>89</v>
      </c>
      <c r="G18" s="25" t="s">
        <v>78</v>
      </c>
      <c r="H18" s="25" t="s">
        <v>31</v>
      </c>
      <c r="I18" s="25" t="s">
        <v>58</v>
      </c>
      <c r="J18" s="17" t="s">
        <v>95</v>
      </c>
      <c r="K18" s="17" t="s">
        <v>96</v>
      </c>
      <c r="L18" s="17" t="s">
        <v>93</v>
      </c>
      <c r="M18" s="17">
        <v>2018.8</v>
      </c>
      <c r="N18" s="38" t="s">
        <v>37</v>
      </c>
      <c r="O18" s="38" t="s">
        <v>37</v>
      </c>
      <c r="P18" s="38" t="s">
        <v>39</v>
      </c>
      <c r="Q18" s="17"/>
      <c r="R18" s="17"/>
      <c r="S18" s="17">
        <v>29</v>
      </c>
      <c r="T18" s="17" t="s">
        <v>83</v>
      </c>
      <c r="U18" s="17"/>
      <c r="V18" s="17" t="s">
        <v>51</v>
      </c>
      <c r="W18" s="8" t="s">
        <v>26</v>
      </c>
      <c r="X18" s="8"/>
    </row>
    <row r="19" ht="62.4" spans="1:24">
      <c r="A19" s="8">
        <v>16</v>
      </c>
      <c r="B19" s="17" t="s">
        <v>26</v>
      </c>
      <c r="C19" s="13" t="s">
        <v>98</v>
      </c>
      <c r="D19" s="17" t="s">
        <v>28</v>
      </c>
      <c r="E19" s="13" t="s">
        <v>99</v>
      </c>
      <c r="F19" s="13" t="s">
        <v>100</v>
      </c>
      <c r="G19" s="13" t="s">
        <v>101</v>
      </c>
      <c r="H19" s="13" t="s">
        <v>31</v>
      </c>
      <c r="I19" s="13" t="s">
        <v>64</v>
      </c>
      <c r="J19" s="13" t="s">
        <v>102</v>
      </c>
      <c r="K19" s="13" t="s">
        <v>66</v>
      </c>
      <c r="L19" s="13" t="s">
        <v>67</v>
      </c>
      <c r="M19" s="13">
        <v>2020.6</v>
      </c>
      <c r="N19" s="13" t="s">
        <v>39</v>
      </c>
      <c r="O19" s="13" t="s">
        <v>37</v>
      </c>
      <c r="P19" s="17" t="s">
        <v>39</v>
      </c>
      <c r="Q19" s="17"/>
      <c r="R19" s="17"/>
      <c r="S19" s="17">
        <v>69.9</v>
      </c>
      <c r="T19" s="17">
        <v>31</v>
      </c>
      <c r="U19" s="17">
        <f t="shared" ref="U19:U34" si="0">S19*T19</f>
        <v>2166.9</v>
      </c>
      <c r="V19" s="17" t="s">
        <v>68</v>
      </c>
      <c r="W19" s="8" t="s">
        <v>26</v>
      </c>
      <c r="X19" s="8" t="s">
        <v>103</v>
      </c>
    </row>
    <row r="20" ht="71" customHeight="1" spans="1:24">
      <c r="A20" s="8">
        <v>17</v>
      </c>
      <c r="B20" s="17" t="s">
        <v>26</v>
      </c>
      <c r="C20" s="13" t="s">
        <v>98</v>
      </c>
      <c r="D20" s="17" t="s">
        <v>28</v>
      </c>
      <c r="E20" s="13" t="s">
        <v>99</v>
      </c>
      <c r="F20" s="13" t="s">
        <v>100</v>
      </c>
      <c r="G20" s="13" t="s">
        <v>104</v>
      </c>
      <c r="H20" s="13" t="s">
        <v>31</v>
      </c>
      <c r="I20" s="13" t="s">
        <v>64</v>
      </c>
      <c r="J20" s="13" t="s">
        <v>105</v>
      </c>
      <c r="K20" s="13" t="s">
        <v>66</v>
      </c>
      <c r="L20" s="13" t="s">
        <v>67</v>
      </c>
      <c r="M20" s="17">
        <v>2021.5</v>
      </c>
      <c r="N20" s="13" t="s">
        <v>39</v>
      </c>
      <c r="O20" s="13" t="s">
        <v>37</v>
      </c>
      <c r="P20" s="17" t="s">
        <v>39</v>
      </c>
      <c r="Q20" s="17"/>
      <c r="R20" s="17"/>
      <c r="S20" s="17">
        <v>69.9</v>
      </c>
      <c r="T20" s="17">
        <v>31</v>
      </c>
      <c r="U20" s="17">
        <f t="shared" si="0"/>
        <v>2166.9</v>
      </c>
      <c r="V20" s="17" t="s">
        <v>68</v>
      </c>
      <c r="W20" s="8" t="s">
        <v>26</v>
      </c>
      <c r="X20" s="8" t="s">
        <v>103</v>
      </c>
    </row>
    <row r="21" ht="46.8" spans="1:24">
      <c r="A21" s="8">
        <v>18</v>
      </c>
      <c r="B21" s="17" t="s">
        <v>26</v>
      </c>
      <c r="C21" s="13" t="s">
        <v>98</v>
      </c>
      <c r="D21" s="17" t="s">
        <v>28</v>
      </c>
      <c r="E21" s="13" t="s">
        <v>106</v>
      </c>
      <c r="F21" s="13" t="s">
        <v>100</v>
      </c>
      <c r="G21" s="13" t="s">
        <v>107</v>
      </c>
      <c r="H21" s="13" t="s">
        <v>31</v>
      </c>
      <c r="I21" s="13" t="s">
        <v>64</v>
      </c>
      <c r="J21" s="17" t="s">
        <v>108</v>
      </c>
      <c r="K21" s="13" t="s">
        <v>66</v>
      </c>
      <c r="L21" s="13" t="s">
        <v>67</v>
      </c>
      <c r="M21" s="17">
        <v>2015.6</v>
      </c>
      <c r="N21" s="13" t="s">
        <v>39</v>
      </c>
      <c r="O21" s="13" t="s">
        <v>37</v>
      </c>
      <c r="P21" s="17" t="s">
        <v>39</v>
      </c>
      <c r="Q21" s="17"/>
      <c r="R21" s="17"/>
      <c r="S21" s="17">
        <v>38.9</v>
      </c>
      <c r="T21" s="17">
        <v>31</v>
      </c>
      <c r="U21" s="17">
        <f t="shared" si="0"/>
        <v>1205.9</v>
      </c>
      <c r="V21" s="17" t="s">
        <v>68</v>
      </c>
      <c r="W21" s="8" t="s">
        <v>26</v>
      </c>
      <c r="X21" s="8" t="s">
        <v>103</v>
      </c>
    </row>
    <row r="22" ht="73" customHeight="1" spans="1:24">
      <c r="A22" s="8">
        <v>19</v>
      </c>
      <c r="B22" s="17" t="s">
        <v>26</v>
      </c>
      <c r="C22" s="13" t="s">
        <v>98</v>
      </c>
      <c r="D22" s="17" t="s">
        <v>28</v>
      </c>
      <c r="E22" s="13" t="s">
        <v>86</v>
      </c>
      <c r="F22" s="13" t="s">
        <v>100</v>
      </c>
      <c r="G22" s="13" t="s">
        <v>109</v>
      </c>
      <c r="H22" s="13" t="s">
        <v>31</v>
      </c>
      <c r="I22" s="13" t="s">
        <v>64</v>
      </c>
      <c r="J22" s="13" t="s">
        <v>102</v>
      </c>
      <c r="K22" s="13" t="s">
        <v>66</v>
      </c>
      <c r="L22" s="13" t="s">
        <v>67</v>
      </c>
      <c r="M22" s="13">
        <v>2020.6</v>
      </c>
      <c r="N22" s="13" t="s">
        <v>39</v>
      </c>
      <c r="O22" s="13" t="s">
        <v>37</v>
      </c>
      <c r="P22" s="17" t="s">
        <v>39</v>
      </c>
      <c r="Q22" s="17"/>
      <c r="R22" s="17"/>
      <c r="S22" s="17">
        <v>69.9</v>
      </c>
      <c r="T22" s="17">
        <v>31</v>
      </c>
      <c r="U22" s="17">
        <f t="shared" si="0"/>
        <v>2166.9</v>
      </c>
      <c r="V22" s="17" t="s">
        <v>68</v>
      </c>
      <c r="W22" s="8" t="s">
        <v>26</v>
      </c>
      <c r="X22" s="8" t="s">
        <v>103</v>
      </c>
    </row>
    <row r="23" ht="75" customHeight="1" spans="1:24">
      <c r="A23" s="8">
        <v>20</v>
      </c>
      <c r="B23" s="17" t="s">
        <v>26</v>
      </c>
      <c r="C23" s="13" t="s">
        <v>98</v>
      </c>
      <c r="D23" s="17" t="s">
        <v>28</v>
      </c>
      <c r="E23" s="13" t="s">
        <v>86</v>
      </c>
      <c r="F23" s="13" t="s">
        <v>100</v>
      </c>
      <c r="G23" s="13" t="s">
        <v>110</v>
      </c>
      <c r="H23" s="13" t="s">
        <v>31</v>
      </c>
      <c r="I23" s="13" t="s">
        <v>64</v>
      </c>
      <c r="J23" s="13" t="s">
        <v>105</v>
      </c>
      <c r="K23" s="13" t="s">
        <v>66</v>
      </c>
      <c r="L23" s="13" t="s">
        <v>67</v>
      </c>
      <c r="M23" s="17">
        <v>2021.5</v>
      </c>
      <c r="N23" s="13" t="s">
        <v>39</v>
      </c>
      <c r="O23" s="13" t="s">
        <v>37</v>
      </c>
      <c r="P23" s="17" t="s">
        <v>39</v>
      </c>
      <c r="Q23" s="17"/>
      <c r="R23" s="17"/>
      <c r="S23" s="17">
        <v>69.9</v>
      </c>
      <c r="T23" s="17">
        <v>31</v>
      </c>
      <c r="U23" s="17">
        <f t="shared" si="0"/>
        <v>2166.9</v>
      </c>
      <c r="V23" s="17" t="s">
        <v>68</v>
      </c>
      <c r="W23" s="8" t="s">
        <v>26</v>
      </c>
      <c r="X23" s="8" t="s">
        <v>103</v>
      </c>
    </row>
    <row r="24" ht="59" customHeight="1" spans="1:24">
      <c r="A24" s="8">
        <v>21</v>
      </c>
      <c r="B24" s="17" t="s">
        <v>26</v>
      </c>
      <c r="C24" s="13" t="s">
        <v>98</v>
      </c>
      <c r="D24" s="17" t="s">
        <v>28</v>
      </c>
      <c r="E24" s="13" t="s">
        <v>86</v>
      </c>
      <c r="F24" s="13" t="s">
        <v>100</v>
      </c>
      <c r="G24" s="13" t="s">
        <v>111</v>
      </c>
      <c r="H24" s="13" t="s">
        <v>31</v>
      </c>
      <c r="I24" s="13" t="s">
        <v>64</v>
      </c>
      <c r="J24" s="17" t="s">
        <v>108</v>
      </c>
      <c r="K24" s="13" t="s">
        <v>66</v>
      </c>
      <c r="L24" s="13" t="s">
        <v>67</v>
      </c>
      <c r="M24" s="17">
        <v>2015.6</v>
      </c>
      <c r="N24" s="13" t="s">
        <v>39</v>
      </c>
      <c r="O24" s="13" t="s">
        <v>37</v>
      </c>
      <c r="P24" s="17" t="s">
        <v>39</v>
      </c>
      <c r="Q24" s="17"/>
      <c r="R24" s="17"/>
      <c r="S24" s="17">
        <v>38.9</v>
      </c>
      <c r="T24" s="17">
        <v>31</v>
      </c>
      <c r="U24" s="17">
        <f t="shared" si="0"/>
        <v>1205.9</v>
      </c>
      <c r="V24" s="17" t="s">
        <v>68</v>
      </c>
      <c r="W24" s="8" t="s">
        <v>26</v>
      </c>
      <c r="X24" s="8" t="s">
        <v>103</v>
      </c>
    </row>
    <row r="25" ht="78" customHeight="1" spans="1:24">
      <c r="A25" s="8">
        <v>22</v>
      </c>
      <c r="B25" s="17" t="s">
        <v>26</v>
      </c>
      <c r="C25" s="17" t="s">
        <v>26</v>
      </c>
      <c r="D25" s="17" t="s">
        <v>28</v>
      </c>
      <c r="E25" s="13" t="s">
        <v>112</v>
      </c>
      <c r="F25" s="13" t="s">
        <v>100</v>
      </c>
      <c r="G25" s="13" t="s">
        <v>113</v>
      </c>
      <c r="H25" s="13" t="s">
        <v>31</v>
      </c>
      <c r="I25" s="13" t="s">
        <v>64</v>
      </c>
      <c r="J25" s="17" t="s">
        <v>114</v>
      </c>
      <c r="K25" s="13" t="s">
        <v>66</v>
      </c>
      <c r="L25" s="13" t="s">
        <v>67</v>
      </c>
      <c r="M25" s="17">
        <v>2015.6</v>
      </c>
      <c r="N25" s="13" t="s">
        <v>39</v>
      </c>
      <c r="O25" s="13" t="s">
        <v>37</v>
      </c>
      <c r="P25" s="17" t="s">
        <v>39</v>
      </c>
      <c r="Q25" s="17"/>
      <c r="R25" s="17"/>
      <c r="S25" s="17">
        <v>43.9</v>
      </c>
      <c r="T25" s="17">
        <v>2</v>
      </c>
      <c r="U25" s="17">
        <f t="shared" si="0"/>
        <v>87.8</v>
      </c>
      <c r="V25" s="17" t="s">
        <v>68</v>
      </c>
      <c r="W25" s="8" t="s">
        <v>26</v>
      </c>
      <c r="X25" s="8" t="s">
        <v>112</v>
      </c>
    </row>
    <row r="26" ht="72" customHeight="1" spans="1:24">
      <c r="A26" s="8">
        <v>23</v>
      </c>
      <c r="B26" s="17" t="s">
        <v>26</v>
      </c>
      <c r="C26" s="17" t="s">
        <v>26</v>
      </c>
      <c r="D26" s="17" t="s">
        <v>28</v>
      </c>
      <c r="E26" s="13" t="s">
        <v>112</v>
      </c>
      <c r="F26" s="13" t="s">
        <v>100</v>
      </c>
      <c r="G26" s="13" t="s">
        <v>115</v>
      </c>
      <c r="H26" s="13" t="s">
        <v>31</v>
      </c>
      <c r="I26" s="13" t="s">
        <v>64</v>
      </c>
      <c r="J26" s="17" t="s">
        <v>116</v>
      </c>
      <c r="K26" s="13" t="s">
        <v>66</v>
      </c>
      <c r="L26" s="13" t="s">
        <v>67</v>
      </c>
      <c r="M26" s="17">
        <v>2015.6</v>
      </c>
      <c r="N26" s="13" t="s">
        <v>39</v>
      </c>
      <c r="O26" s="13" t="s">
        <v>37</v>
      </c>
      <c r="P26" s="17" t="s">
        <v>39</v>
      </c>
      <c r="Q26" s="17"/>
      <c r="R26" s="17"/>
      <c r="S26" s="17">
        <v>59.9</v>
      </c>
      <c r="T26" s="17">
        <v>2</v>
      </c>
      <c r="U26" s="17">
        <f t="shared" si="0"/>
        <v>119.8</v>
      </c>
      <c r="V26" s="17" t="s">
        <v>68</v>
      </c>
      <c r="W26" s="8" t="s">
        <v>26</v>
      </c>
      <c r="X26" s="8" t="s">
        <v>112</v>
      </c>
    </row>
    <row r="27" ht="66" customHeight="1" spans="1:24">
      <c r="A27" s="8">
        <v>24</v>
      </c>
      <c r="B27" s="17" t="s">
        <v>26</v>
      </c>
      <c r="C27" s="13" t="s">
        <v>117</v>
      </c>
      <c r="D27" s="17" t="s">
        <v>28</v>
      </c>
      <c r="E27" s="13" t="s">
        <v>118</v>
      </c>
      <c r="F27" s="13" t="s">
        <v>100</v>
      </c>
      <c r="G27" s="13" t="s">
        <v>119</v>
      </c>
      <c r="H27" s="13" t="s">
        <v>31</v>
      </c>
      <c r="I27" s="13" t="s">
        <v>64</v>
      </c>
      <c r="J27" s="13" t="s">
        <v>120</v>
      </c>
      <c r="K27" s="13" t="s">
        <v>66</v>
      </c>
      <c r="L27" s="13" t="s">
        <v>67</v>
      </c>
      <c r="M27" s="13">
        <v>2020.6</v>
      </c>
      <c r="N27" s="13" t="s">
        <v>39</v>
      </c>
      <c r="O27" s="13" t="s">
        <v>37</v>
      </c>
      <c r="P27" s="17" t="s">
        <v>39</v>
      </c>
      <c r="Q27" s="17"/>
      <c r="R27" s="17"/>
      <c r="S27" s="17">
        <v>69.9</v>
      </c>
      <c r="T27" s="17">
        <v>51</v>
      </c>
      <c r="U27" s="17">
        <f t="shared" si="0"/>
        <v>3564.9</v>
      </c>
      <c r="V27" s="17" t="s">
        <v>68</v>
      </c>
      <c r="W27" s="8" t="s">
        <v>26</v>
      </c>
      <c r="X27" s="8" t="s">
        <v>103</v>
      </c>
    </row>
    <row r="28" ht="59" customHeight="1" spans="1:24">
      <c r="A28" s="8">
        <v>25</v>
      </c>
      <c r="B28" s="17" t="s">
        <v>26</v>
      </c>
      <c r="C28" s="13" t="s">
        <v>117</v>
      </c>
      <c r="D28" s="17" t="s">
        <v>28</v>
      </c>
      <c r="E28" s="13" t="s">
        <v>118</v>
      </c>
      <c r="F28" s="13" t="s">
        <v>100</v>
      </c>
      <c r="G28" s="13" t="s">
        <v>121</v>
      </c>
      <c r="H28" s="13" t="s">
        <v>31</v>
      </c>
      <c r="I28" s="13" t="s">
        <v>64</v>
      </c>
      <c r="J28" s="13" t="s">
        <v>122</v>
      </c>
      <c r="K28" s="13" t="s">
        <v>66</v>
      </c>
      <c r="L28" s="13" t="s">
        <v>67</v>
      </c>
      <c r="M28" s="17">
        <v>2021.5</v>
      </c>
      <c r="N28" s="13" t="s">
        <v>39</v>
      </c>
      <c r="O28" s="13" t="s">
        <v>37</v>
      </c>
      <c r="P28" s="17" t="s">
        <v>39</v>
      </c>
      <c r="Q28" s="17"/>
      <c r="R28" s="17"/>
      <c r="S28" s="17">
        <v>69.9</v>
      </c>
      <c r="T28" s="17">
        <v>51</v>
      </c>
      <c r="U28" s="17">
        <f t="shared" si="0"/>
        <v>3564.9</v>
      </c>
      <c r="V28" s="17" t="s">
        <v>68</v>
      </c>
      <c r="W28" s="8" t="s">
        <v>26</v>
      </c>
      <c r="X28" s="8" t="s">
        <v>103</v>
      </c>
    </row>
    <row r="29" ht="57" customHeight="1" spans="1:24">
      <c r="A29" s="8">
        <v>26</v>
      </c>
      <c r="B29" s="17" t="s">
        <v>26</v>
      </c>
      <c r="C29" s="13" t="s">
        <v>117</v>
      </c>
      <c r="D29" s="17" t="s">
        <v>28</v>
      </c>
      <c r="E29" s="13" t="s">
        <v>118</v>
      </c>
      <c r="F29" s="13" t="s">
        <v>100</v>
      </c>
      <c r="G29" s="13" t="s">
        <v>107</v>
      </c>
      <c r="H29" s="13" t="s">
        <v>31</v>
      </c>
      <c r="I29" s="13" t="s">
        <v>64</v>
      </c>
      <c r="J29" s="17" t="s">
        <v>123</v>
      </c>
      <c r="K29" s="13" t="s">
        <v>66</v>
      </c>
      <c r="L29" s="13" t="s">
        <v>67</v>
      </c>
      <c r="M29" s="17">
        <v>2015.6</v>
      </c>
      <c r="N29" s="13" t="s">
        <v>39</v>
      </c>
      <c r="O29" s="13" t="s">
        <v>37</v>
      </c>
      <c r="P29" s="17" t="s">
        <v>39</v>
      </c>
      <c r="Q29" s="17"/>
      <c r="R29" s="17"/>
      <c r="S29" s="17">
        <v>38.9</v>
      </c>
      <c r="T29" s="17">
        <v>51</v>
      </c>
      <c r="U29" s="17">
        <f t="shared" si="0"/>
        <v>1983.9</v>
      </c>
      <c r="V29" s="17" t="s">
        <v>68</v>
      </c>
      <c r="W29" s="8" t="s">
        <v>26</v>
      </c>
      <c r="X29" s="8" t="s">
        <v>103</v>
      </c>
    </row>
    <row r="30" ht="46" customHeight="1" spans="1:24">
      <c r="A30" s="8">
        <v>27</v>
      </c>
      <c r="B30" s="17" t="s">
        <v>26</v>
      </c>
      <c r="C30" s="13" t="s">
        <v>27</v>
      </c>
      <c r="D30" s="17" t="s">
        <v>28</v>
      </c>
      <c r="E30" s="13" t="s">
        <v>27</v>
      </c>
      <c r="F30" s="17" t="s">
        <v>124</v>
      </c>
      <c r="G30" s="17" t="s">
        <v>125</v>
      </c>
      <c r="H30" s="13" t="s">
        <v>31</v>
      </c>
      <c r="I30" s="17" t="s">
        <v>126</v>
      </c>
      <c r="J30" s="17" t="s">
        <v>127</v>
      </c>
      <c r="K30" s="17" t="s">
        <v>128</v>
      </c>
      <c r="L30" s="17"/>
      <c r="M30" s="17">
        <v>2023.7</v>
      </c>
      <c r="N30" s="17" t="s">
        <v>37</v>
      </c>
      <c r="O30" s="17" t="s">
        <v>39</v>
      </c>
      <c r="P30" s="17" t="s">
        <v>39</v>
      </c>
      <c r="Q30" s="17"/>
      <c r="R30" s="17"/>
      <c r="S30" s="17">
        <v>53</v>
      </c>
      <c r="T30" s="17">
        <v>3800</v>
      </c>
      <c r="U30" s="17">
        <f t="shared" si="0"/>
        <v>201400</v>
      </c>
      <c r="V30" s="17" t="s">
        <v>68</v>
      </c>
      <c r="W30" s="8" t="s">
        <v>26</v>
      </c>
      <c r="X30" s="8" t="s">
        <v>129</v>
      </c>
    </row>
    <row r="31" ht="42" customHeight="1" spans="1:24">
      <c r="A31" s="8">
        <v>28</v>
      </c>
      <c r="B31" s="17" t="s">
        <v>26</v>
      </c>
      <c r="C31" s="13" t="s">
        <v>27</v>
      </c>
      <c r="D31" s="17" t="s">
        <v>28</v>
      </c>
      <c r="E31" s="13" t="s">
        <v>27</v>
      </c>
      <c r="F31" s="17" t="s">
        <v>124</v>
      </c>
      <c r="G31" s="17" t="s">
        <v>130</v>
      </c>
      <c r="H31" s="13" t="s">
        <v>31</v>
      </c>
      <c r="I31" s="17" t="s">
        <v>126</v>
      </c>
      <c r="J31" s="17" t="s">
        <v>131</v>
      </c>
      <c r="K31" s="17" t="s">
        <v>128</v>
      </c>
      <c r="L31" s="17"/>
      <c r="M31" s="17">
        <v>2022.9</v>
      </c>
      <c r="N31" s="17" t="s">
        <v>37</v>
      </c>
      <c r="O31" s="17" t="s">
        <v>39</v>
      </c>
      <c r="P31" s="17" t="s">
        <v>39</v>
      </c>
      <c r="Q31" s="17"/>
      <c r="R31" s="17"/>
      <c r="S31" s="17">
        <v>26</v>
      </c>
      <c r="T31" s="17">
        <v>3800</v>
      </c>
      <c r="U31" s="17">
        <f t="shared" si="0"/>
        <v>98800</v>
      </c>
      <c r="V31" s="17" t="s">
        <v>68</v>
      </c>
      <c r="W31" s="8" t="s">
        <v>26</v>
      </c>
      <c r="X31" s="8" t="s">
        <v>129</v>
      </c>
    </row>
    <row r="32" ht="48" customHeight="1" spans="1:24">
      <c r="A32" s="8">
        <v>29</v>
      </c>
      <c r="B32" s="17" t="s">
        <v>26</v>
      </c>
      <c r="C32" s="13" t="s">
        <v>27</v>
      </c>
      <c r="D32" s="17" t="s">
        <v>28</v>
      </c>
      <c r="E32" s="13" t="s">
        <v>27</v>
      </c>
      <c r="F32" s="17" t="s">
        <v>124</v>
      </c>
      <c r="G32" s="17" t="s">
        <v>132</v>
      </c>
      <c r="H32" s="13" t="s">
        <v>31</v>
      </c>
      <c r="I32" s="17" t="s">
        <v>126</v>
      </c>
      <c r="J32" s="17" t="s">
        <v>133</v>
      </c>
      <c r="K32" s="17" t="s">
        <v>128</v>
      </c>
      <c r="L32" s="17"/>
      <c r="M32" s="17">
        <v>2022.7</v>
      </c>
      <c r="N32" s="17" t="s">
        <v>37</v>
      </c>
      <c r="O32" s="17" t="s">
        <v>39</v>
      </c>
      <c r="P32" s="17" t="s">
        <v>39</v>
      </c>
      <c r="Q32" s="17"/>
      <c r="R32" s="17"/>
      <c r="S32" s="17">
        <v>39</v>
      </c>
      <c r="T32" s="17">
        <v>24</v>
      </c>
      <c r="U32" s="17">
        <f t="shared" si="0"/>
        <v>936</v>
      </c>
      <c r="V32" s="17" t="s">
        <v>68</v>
      </c>
      <c r="W32" s="8" t="s">
        <v>26</v>
      </c>
      <c r="X32" s="8"/>
    </row>
    <row r="33" ht="45" customHeight="1" spans="1:24">
      <c r="A33" s="8">
        <v>30</v>
      </c>
      <c r="B33" s="17" t="s">
        <v>26</v>
      </c>
      <c r="C33" s="13" t="s">
        <v>27</v>
      </c>
      <c r="D33" s="17" t="s">
        <v>28</v>
      </c>
      <c r="E33" s="13" t="s">
        <v>27</v>
      </c>
      <c r="F33" s="17" t="s">
        <v>124</v>
      </c>
      <c r="G33" s="17" t="s">
        <v>134</v>
      </c>
      <c r="H33" s="17" t="s">
        <v>31</v>
      </c>
      <c r="I33" s="13" t="s">
        <v>64</v>
      </c>
      <c r="J33" s="17" t="s">
        <v>135</v>
      </c>
      <c r="K33" s="17" t="s">
        <v>136</v>
      </c>
      <c r="L33" s="17"/>
      <c r="M33" s="17">
        <v>2020.8</v>
      </c>
      <c r="N33" s="17" t="s">
        <v>37</v>
      </c>
      <c r="O33" s="17" t="s">
        <v>39</v>
      </c>
      <c r="P33" s="17" t="s">
        <v>39</v>
      </c>
      <c r="Q33" s="17"/>
      <c r="R33" s="17"/>
      <c r="S33" s="17">
        <v>48.9</v>
      </c>
      <c r="T33" s="17">
        <v>3800</v>
      </c>
      <c r="U33" s="17">
        <f t="shared" si="0"/>
        <v>185820</v>
      </c>
      <c r="V33" s="17" t="s">
        <v>68</v>
      </c>
      <c r="W33" s="8" t="s">
        <v>26</v>
      </c>
      <c r="X33" s="8" t="s">
        <v>129</v>
      </c>
    </row>
    <row r="34" ht="54" customHeight="1" spans="1:24">
      <c r="A34" s="8">
        <v>31</v>
      </c>
      <c r="B34" s="17" t="s">
        <v>26</v>
      </c>
      <c r="C34" s="13" t="s">
        <v>27</v>
      </c>
      <c r="D34" s="17" t="s">
        <v>28</v>
      </c>
      <c r="E34" s="13" t="s">
        <v>27</v>
      </c>
      <c r="F34" s="17" t="s">
        <v>124</v>
      </c>
      <c r="G34" s="17" t="s">
        <v>137</v>
      </c>
      <c r="H34" s="17" t="s">
        <v>31</v>
      </c>
      <c r="I34" s="13" t="s">
        <v>64</v>
      </c>
      <c r="J34" s="17" t="s">
        <v>138</v>
      </c>
      <c r="K34" s="17" t="s">
        <v>136</v>
      </c>
      <c r="L34" s="17"/>
      <c r="M34" s="17">
        <v>2021.9</v>
      </c>
      <c r="N34" s="17" t="s">
        <v>37</v>
      </c>
      <c r="O34" s="17" t="s">
        <v>39</v>
      </c>
      <c r="P34" s="17" t="s">
        <v>39</v>
      </c>
      <c r="Q34" s="17"/>
      <c r="R34" s="17"/>
      <c r="S34" s="17">
        <v>52.9</v>
      </c>
      <c r="T34" s="17">
        <v>24</v>
      </c>
      <c r="U34" s="17">
        <f t="shared" si="0"/>
        <v>1269.6</v>
      </c>
      <c r="V34" s="17" t="s">
        <v>68</v>
      </c>
      <c r="W34" s="8" t="s">
        <v>26</v>
      </c>
      <c r="X34" s="8"/>
    </row>
    <row r="35" ht="40" customHeight="1" spans="1:24">
      <c r="A35" s="8">
        <v>32</v>
      </c>
      <c r="B35" s="17" t="s">
        <v>26</v>
      </c>
      <c r="C35" s="17" t="s">
        <v>139</v>
      </c>
      <c r="D35" s="17">
        <v>2023</v>
      </c>
      <c r="E35" s="13" t="s">
        <v>140</v>
      </c>
      <c r="F35" s="17" t="s">
        <v>141</v>
      </c>
      <c r="G35" s="17" t="s">
        <v>142</v>
      </c>
      <c r="H35" s="17" t="s">
        <v>31</v>
      </c>
      <c r="I35" s="17" t="s">
        <v>64</v>
      </c>
      <c r="J35" s="17" t="s">
        <v>143</v>
      </c>
      <c r="K35" s="17" t="s">
        <v>144</v>
      </c>
      <c r="L35" s="17"/>
      <c r="M35" s="17" t="s">
        <v>145</v>
      </c>
      <c r="N35" s="17"/>
      <c r="O35" s="17" t="s">
        <v>37</v>
      </c>
      <c r="P35" s="17"/>
      <c r="Q35" s="17"/>
      <c r="R35" s="17"/>
      <c r="S35" s="17">
        <v>56.9</v>
      </c>
      <c r="T35" s="17">
        <v>31</v>
      </c>
      <c r="U35" s="17"/>
      <c r="V35" s="17" t="s">
        <v>68</v>
      </c>
      <c r="W35" s="17" t="s">
        <v>26</v>
      </c>
      <c r="X35" s="17" t="s">
        <v>88</v>
      </c>
    </row>
    <row r="36" ht="45" customHeight="1" spans="1:24">
      <c r="A36" s="8">
        <v>33</v>
      </c>
      <c r="B36" s="17" t="s">
        <v>26</v>
      </c>
      <c r="C36" s="17" t="s">
        <v>139</v>
      </c>
      <c r="D36" s="17">
        <v>2023</v>
      </c>
      <c r="E36" s="13" t="s">
        <v>140</v>
      </c>
      <c r="F36" s="17" t="s">
        <v>146</v>
      </c>
      <c r="G36" s="17" t="s">
        <v>147</v>
      </c>
      <c r="H36" s="17" t="s">
        <v>31</v>
      </c>
      <c r="I36" s="17" t="s">
        <v>64</v>
      </c>
      <c r="J36" s="17" t="s">
        <v>148</v>
      </c>
      <c r="K36" s="17" t="s">
        <v>149</v>
      </c>
      <c r="L36" s="17"/>
      <c r="M36" s="17" t="s">
        <v>145</v>
      </c>
      <c r="N36" s="17"/>
      <c r="O36" s="17" t="s">
        <v>37</v>
      </c>
      <c r="P36" s="17"/>
      <c r="Q36" s="17"/>
      <c r="R36" s="17"/>
      <c r="S36" s="17">
        <v>56.9</v>
      </c>
      <c r="T36" s="17">
        <v>31</v>
      </c>
      <c r="U36" s="17"/>
      <c r="V36" s="17" t="s">
        <v>68</v>
      </c>
      <c r="W36" s="17" t="s">
        <v>26</v>
      </c>
      <c r="X36" s="17" t="s">
        <v>88</v>
      </c>
    </row>
    <row r="37" ht="47" customHeight="1" spans="1:24">
      <c r="A37" s="8">
        <v>34</v>
      </c>
      <c r="B37" s="17" t="s">
        <v>26</v>
      </c>
      <c r="C37" s="17" t="s">
        <v>139</v>
      </c>
      <c r="D37" s="17">
        <v>2023</v>
      </c>
      <c r="E37" s="13" t="s">
        <v>140</v>
      </c>
      <c r="F37" s="17" t="s">
        <v>141</v>
      </c>
      <c r="G37" s="17" t="s">
        <v>150</v>
      </c>
      <c r="H37" s="17" t="s">
        <v>31</v>
      </c>
      <c r="I37" s="17" t="s">
        <v>64</v>
      </c>
      <c r="J37" s="17" t="s">
        <v>151</v>
      </c>
      <c r="K37" s="17" t="s">
        <v>152</v>
      </c>
      <c r="L37" s="17"/>
      <c r="M37" s="17" t="s">
        <v>153</v>
      </c>
      <c r="N37" s="17"/>
      <c r="O37" s="17" t="s">
        <v>37</v>
      </c>
      <c r="P37" s="17"/>
      <c r="Q37" s="17"/>
      <c r="R37" s="17"/>
      <c r="S37" s="17">
        <v>17.9</v>
      </c>
      <c r="T37" s="17">
        <v>31</v>
      </c>
      <c r="U37" s="17"/>
      <c r="V37" s="17" t="s">
        <v>68</v>
      </c>
      <c r="W37" s="17" t="s">
        <v>26</v>
      </c>
      <c r="X37" s="17" t="s">
        <v>88</v>
      </c>
    </row>
    <row r="38" ht="48" customHeight="1" spans="1:24">
      <c r="A38" s="8">
        <v>35</v>
      </c>
      <c r="B38" s="17" t="s">
        <v>26</v>
      </c>
      <c r="C38" s="17" t="s">
        <v>139</v>
      </c>
      <c r="D38" s="17">
        <v>2023</v>
      </c>
      <c r="E38" s="13" t="s">
        <v>140</v>
      </c>
      <c r="F38" s="17" t="s">
        <v>146</v>
      </c>
      <c r="G38" s="17" t="s">
        <v>154</v>
      </c>
      <c r="H38" s="17" t="s">
        <v>31</v>
      </c>
      <c r="I38" s="17" t="s">
        <v>64</v>
      </c>
      <c r="J38" s="17" t="s">
        <v>155</v>
      </c>
      <c r="K38" s="17" t="s">
        <v>152</v>
      </c>
      <c r="L38" s="17"/>
      <c r="M38" s="17" t="s">
        <v>156</v>
      </c>
      <c r="N38" s="17"/>
      <c r="O38" s="17" t="s">
        <v>37</v>
      </c>
      <c r="P38" s="17"/>
      <c r="Q38" s="17"/>
      <c r="R38" s="17"/>
      <c r="S38" s="17">
        <v>17.9</v>
      </c>
      <c r="T38" s="17">
        <v>31</v>
      </c>
      <c r="U38" s="17"/>
      <c r="V38" s="17" t="s">
        <v>68</v>
      </c>
      <c r="W38" s="17" t="s">
        <v>26</v>
      </c>
      <c r="X38" s="17" t="s">
        <v>88</v>
      </c>
    </row>
    <row r="39" ht="51" customHeight="1" spans="1:24">
      <c r="A39" s="8">
        <v>36</v>
      </c>
      <c r="B39" s="17" t="s">
        <v>26</v>
      </c>
      <c r="C39" s="17" t="s">
        <v>139</v>
      </c>
      <c r="D39" s="17">
        <v>2023</v>
      </c>
      <c r="E39" s="13" t="s">
        <v>140</v>
      </c>
      <c r="F39" s="17" t="s">
        <v>141</v>
      </c>
      <c r="G39" s="17" t="s">
        <v>157</v>
      </c>
      <c r="H39" s="17" t="s">
        <v>31</v>
      </c>
      <c r="I39" s="17" t="s">
        <v>126</v>
      </c>
      <c r="J39" s="17" t="s">
        <v>158</v>
      </c>
      <c r="K39" s="17" t="s">
        <v>159</v>
      </c>
      <c r="L39" s="17"/>
      <c r="M39" s="17" t="s">
        <v>160</v>
      </c>
      <c r="N39" s="17"/>
      <c r="O39" s="17" t="s">
        <v>37</v>
      </c>
      <c r="P39" s="17"/>
      <c r="Q39" s="17"/>
      <c r="R39" s="17"/>
      <c r="S39" s="17">
        <v>38</v>
      </c>
      <c r="T39" s="17">
        <v>31</v>
      </c>
      <c r="U39" s="17"/>
      <c r="V39" s="17" t="s">
        <v>68</v>
      </c>
      <c r="W39" s="17" t="s">
        <v>26</v>
      </c>
      <c r="X39" s="17" t="s">
        <v>88</v>
      </c>
    </row>
    <row r="40" ht="47" customHeight="1" spans="1:24">
      <c r="A40" s="8">
        <v>37</v>
      </c>
      <c r="B40" s="17" t="s">
        <v>26</v>
      </c>
      <c r="C40" s="17" t="s">
        <v>139</v>
      </c>
      <c r="D40" s="17">
        <v>2023</v>
      </c>
      <c r="E40" s="13" t="s">
        <v>140</v>
      </c>
      <c r="F40" s="17" t="s">
        <v>146</v>
      </c>
      <c r="G40" s="17" t="s">
        <v>161</v>
      </c>
      <c r="H40" s="17" t="s">
        <v>31</v>
      </c>
      <c r="I40" s="17" t="s">
        <v>126</v>
      </c>
      <c r="J40" s="17" t="s">
        <v>162</v>
      </c>
      <c r="K40" s="17" t="s">
        <v>159</v>
      </c>
      <c r="L40" s="17"/>
      <c r="M40" s="17" t="s">
        <v>160</v>
      </c>
      <c r="N40" s="17"/>
      <c r="O40" s="17" t="s">
        <v>37</v>
      </c>
      <c r="P40" s="17"/>
      <c r="Q40" s="17"/>
      <c r="R40" s="17"/>
      <c r="S40" s="17">
        <v>38</v>
      </c>
      <c r="T40" s="17">
        <v>31</v>
      </c>
      <c r="U40" s="17"/>
      <c r="V40" s="17" t="s">
        <v>68</v>
      </c>
      <c r="W40" s="17" t="s">
        <v>26</v>
      </c>
      <c r="X40" s="17" t="s">
        <v>88</v>
      </c>
    </row>
    <row r="41" ht="61" customHeight="1" spans="1:24">
      <c r="A41" s="8">
        <v>38</v>
      </c>
      <c r="B41" s="17" t="s">
        <v>26</v>
      </c>
      <c r="C41" s="17" t="s">
        <v>139</v>
      </c>
      <c r="D41" s="17">
        <v>2023</v>
      </c>
      <c r="E41" s="13" t="s">
        <v>140</v>
      </c>
      <c r="F41" s="17" t="s">
        <v>141</v>
      </c>
      <c r="G41" s="17" t="s">
        <v>163</v>
      </c>
      <c r="H41" s="17" t="s">
        <v>31</v>
      </c>
      <c r="I41" s="17" t="s">
        <v>126</v>
      </c>
      <c r="J41" s="17" t="s">
        <v>164</v>
      </c>
      <c r="K41" s="17" t="s">
        <v>165</v>
      </c>
      <c r="L41" s="17"/>
      <c r="M41" s="17" t="s">
        <v>160</v>
      </c>
      <c r="N41" s="17"/>
      <c r="O41" s="17" t="s">
        <v>37</v>
      </c>
      <c r="P41" s="17"/>
      <c r="Q41" s="17"/>
      <c r="R41" s="17"/>
      <c r="S41" s="17">
        <v>46</v>
      </c>
      <c r="T41" s="17">
        <v>31</v>
      </c>
      <c r="U41" s="17"/>
      <c r="V41" s="17" t="s">
        <v>68</v>
      </c>
      <c r="W41" s="17" t="s">
        <v>26</v>
      </c>
      <c r="X41" s="17" t="s">
        <v>88</v>
      </c>
    </row>
    <row r="42" ht="46.8" spans="1:24">
      <c r="A42" s="8">
        <v>39</v>
      </c>
      <c r="B42" s="17" t="s">
        <v>26</v>
      </c>
      <c r="C42" s="17" t="s">
        <v>139</v>
      </c>
      <c r="D42" s="17">
        <v>2023</v>
      </c>
      <c r="E42" s="13" t="s">
        <v>140</v>
      </c>
      <c r="F42" s="17" t="s">
        <v>146</v>
      </c>
      <c r="G42" s="17" t="s">
        <v>166</v>
      </c>
      <c r="H42" s="17" t="s">
        <v>31</v>
      </c>
      <c r="I42" s="17" t="s">
        <v>126</v>
      </c>
      <c r="J42" s="17" t="s">
        <v>167</v>
      </c>
      <c r="K42" s="17" t="s">
        <v>165</v>
      </c>
      <c r="L42" s="17"/>
      <c r="M42" s="17" t="s">
        <v>160</v>
      </c>
      <c r="N42" s="17"/>
      <c r="O42" s="17" t="s">
        <v>37</v>
      </c>
      <c r="P42" s="17"/>
      <c r="Q42" s="17"/>
      <c r="R42" s="17"/>
      <c r="S42" s="17">
        <v>46</v>
      </c>
      <c r="T42" s="17">
        <v>31</v>
      </c>
      <c r="U42" s="17"/>
      <c r="V42" s="17" t="s">
        <v>68</v>
      </c>
      <c r="W42" s="17" t="s">
        <v>26</v>
      </c>
      <c r="X42" s="17" t="s">
        <v>88</v>
      </c>
    </row>
    <row r="43" ht="62.4" spans="1:24">
      <c r="A43" s="8">
        <v>40</v>
      </c>
      <c r="B43" s="17" t="s">
        <v>26</v>
      </c>
      <c r="C43" s="17" t="s">
        <v>168</v>
      </c>
      <c r="D43" s="17">
        <v>2022</v>
      </c>
      <c r="E43" s="27" t="s">
        <v>169</v>
      </c>
      <c r="F43" s="17" t="s">
        <v>170</v>
      </c>
      <c r="G43" s="28" t="s">
        <v>171</v>
      </c>
      <c r="H43" s="17" t="s">
        <v>31</v>
      </c>
      <c r="I43" s="28" t="s">
        <v>64</v>
      </c>
      <c r="J43" s="29" t="s">
        <v>172</v>
      </c>
      <c r="K43" s="10" t="s">
        <v>173</v>
      </c>
      <c r="L43" s="17"/>
      <c r="M43" s="30" t="s">
        <v>174</v>
      </c>
      <c r="N43" s="17"/>
      <c r="O43" s="17" t="s">
        <v>37</v>
      </c>
      <c r="P43" s="17"/>
      <c r="Q43" s="17"/>
      <c r="R43" s="17"/>
      <c r="S43" s="31"/>
      <c r="T43" s="17">
        <v>38</v>
      </c>
      <c r="U43" s="19"/>
      <c r="V43" s="17" t="s">
        <v>68</v>
      </c>
      <c r="W43" s="17" t="s">
        <v>26</v>
      </c>
      <c r="X43" s="17" t="s">
        <v>88</v>
      </c>
    </row>
    <row r="44" ht="62.4" spans="1:24">
      <c r="A44" s="8">
        <v>41</v>
      </c>
      <c r="B44" s="17" t="s">
        <v>26</v>
      </c>
      <c r="C44" s="17" t="s">
        <v>168</v>
      </c>
      <c r="D44" s="17">
        <v>2022</v>
      </c>
      <c r="E44" s="27" t="s">
        <v>169</v>
      </c>
      <c r="F44" s="17" t="s">
        <v>170</v>
      </c>
      <c r="G44" s="28" t="s">
        <v>175</v>
      </c>
      <c r="H44" s="17" t="s">
        <v>31</v>
      </c>
      <c r="I44" s="28" t="s">
        <v>64</v>
      </c>
      <c r="J44" s="29" t="s">
        <v>176</v>
      </c>
      <c r="K44" s="10" t="s">
        <v>173</v>
      </c>
      <c r="L44" s="17"/>
      <c r="M44" s="30" t="s">
        <v>177</v>
      </c>
      <c r="N44" s="17"/>
      <c r="O44" s="17" t="s">
        <v>37</v>
      </c>
      <c r="P44" s="17"/>
      <c r="Q44" s="17"/>
      <c r="R44" s="17"/>
      <c r="S44" s="31"/>
      <c r="T44" s="17">
        <v>38</v>
      </c>
      <c r="U44" s="19"/>
      <c r="V44" s="17" t="s">
        <v>68</v>
      </c>
      <c r="W44" s="17" t="s">
        <v>26</v>
      </c>
      <c r="X44" s="17" t="s">
        <v>88</v>
      </c>
    </row>
    <row r="45" ht="62.4" spans="1:24">
      <c r="A45" s="8">
        <v>42</v>
      </c>
      <c r="B45" s="17" t="s">
        <v>26</v>
      </c>
      <c r="C45" s="17" t="s">
        <v>168</v>
      </c>
      <c r="D45" s="17">
        <v>2022</v>
      </c>
      <c r="E45" s="27" t="s">
        <v>169</v>
      </c>
      <c r="F45" s="17" t="s">
        <v>170</v>
      </c>
      <c r="G45" s="28" t="s">
        <v>178</v>
      </c>
      <c r="H45" s="17" t="s">
        <v>31</v>
      </c>
      <c r="I45" s="28" t="s">
        <v>64</v>
      </c>
      <c r="J45" s="29" t="s">
        <v>179</v>
      </c>
      <c r="K45" s="10" t="s">
        <v>173</v>
      </c>
      <c r="L45" s="17"/>
      <c r="M45" s="30" t="s">
        <v>174</v>
      </c>
      <c r="N45" s="17"/>
      <c r="O45" s="17" t="s">
        <v>37</v>
      </c>
      <c r="P45" s="17"/>
      <c r="Q45" s="17"/>
      <c r="R45" s="17"/>
      <c r="S45" s="31"/>
      <c r="T45" s="17">
        <v>1</v>
      </c>
      <c r="U45" s="19"/>
      <c r="V45" s="17" t="s">
        <v>68</v>
      </c>
      <c r="W45" s="17" t="s">
        <v>26</v>
      </c>
      <c r="X45" s="17" t="s">
        <v>88</v>
      </c>
    </row>
    <row r="46" ht="61" customHeight="1" spans="1:24">
      <c r="A46" s="8">
        <v>43</v>
      </c>
      <c r="B46" s="17" t="s">
        <v>26</v>
      </c>
      <c r="C46" s="17" t="s">
        <v>168</v>
      </c>
      <c r="D46" s="17">
        <v>2022</v>
      </c>
      <c r="E46" s="27" t="s">
        <v>169</v>
      </c>
      <c r="F46" s="17" t="s">
        <v>170</v>
      </c>
      <c r="G46" s="28" t="s">
        <v>180</v>
      </c>
      <c r="H46" s="17" t="s">
        <v>31</v>
      </c>
      <c r="I46" s="28" t="s">
        <v>126</v>
      </c>
      <c r="J46" s="29" t="s">
        <v>181</v>
      </c>
      <c r="K46" s="10" t="s">
        <v>182</v>
      </c>
      <c r="L46" s="17"/>
      <c r="M46" s="30" t="s">
        <v>183</v>
      </c>
      <c r="N46" s="17"/>
      <c r="O46" s="17" t="s">
        <v>37</v>
      </c>
      <c r="P46" s="17"/>
      <c r="Q46" s="17"/>
      <c r="R46" s="17"/>
      <c r="S46" s="31"/>
      <c r="T46" s="17">
        <v>38</v>
      </c>
      <c r="U46" s="19"/>
      <c r="V46" s="17" t="s">
        <v>68</v>
      </c>
      <c r="W46" s="17" t="s">
        <v>26</v>
      </c>
      <c r="X46" s="17" t="s">
        <v>88</v>
      </c>
    </row>
    <row r="47" ht="55" customHeight="1" spans="1:24">
      <c r="A47" s="8">
        <v>44</v>
      </c>
      <c r="B47" s="17" t="s">
        <v>26</v>
      </c>
      <c r="C47" s="17" t="s">
        <v>168</v>
      </c>
      <c r="D47" s="17">
        <v>2022</v>
      </c>
      <c r="E47" s="27" t="s">
        <v>169</v>
      </c>
      <c r="F47" s="17" t="s">
        <v>170</v>
      </c>
      <c r="G47" s="28" t="s">
        <v>184</v>
      </c>
      <c r="H47" s="17" t="s">
        <v>31</v>
      </c>
      <c r="I47" s="28" t="s">
        <v>126</v>
      </c>
      <c r="J47" s="29" t="s">
        <v>185</v>
      </c>
      <c r="K47" s="10" t="s">
        <v>182</v>
      </c>
      <c r="L47" s="17"/>
      <c r="M47" s="30" t="s">
        <v>183</v>
      </c>
      <c r="N47" s="17"/>
      <c r="O47" s="17" t="s">
        <v>37</v>
      </c>
      <c r="P47" s="17"/>
      <c r="Q47" s="17"/>
      <c r="R47" s="17"/>
      <c r="S47" s="31"/>
      <c r="T47" s="17">
        <v>1</v>
      </c>
      <c r="U47" s="19"/>
      <c r="V47" s="17" t="s">
        <v>68</v>
      </c>
      <c r="W47" s="17" t="s">
        <v>26</v>
      </c>
      <c r="X47" s="17" t="s">
        <v>88</v>
      </c>
    </row>
    <row r="48" ht="45" customHeight="1" spans="1:24">
      <c r="A48" s="8">
        <v>45</v>
      </c>
      <c r="B48" s="17" t="s">
        <v>26</v>
      </c>
      <c r="C48" s="17" t="s">
        <v>168</v>
      </c>
      <c r="D48" s="17">
        <v>2022</v>
      </c>
      <c r="E48" s="27" t="s">
        <v>169</v>
      </c>
      <c r="F48" s="17" t="s">
        <v>170</v>
      </c>
      <c r="G48" s="28" t="s">
        <v>186</v>
      </c>
      <c r="H48" s="17" t="s">
        <v>31</v>
      </c>
      <c r="I48" s="28" t="s">
        <v>126</v>
      </c>
      <c r="J48" s="29" t="s">
        <v>187</v>
      </c>
      <c r="K48" s="10" t="s">
        <v>188</v>
      </c>
      <c r="L48" s="10"/>
      <c r="M48" s="30" t="s">
        <v>189</v>
      </c>
      <c r="N48" s="17"/>
      <c r="O48" s="17" t="s">
        <v>37</v>
      </c>
      <c r="P48" s="17"/>
      <c r="Q48" s="17"/>
      <c r="R48" s="17"/>
      <c r="S48" s="31"/>
      <c r="T48" s="17">
        <v>38</v>
      </c>
      <c r="U48" s="19"/>
      <c r="V48" s="17" t="s">
        <v>68</v>
      </c>
      <c r="W48" s="17" t="s">
        <v>26</v>
      </c>
      <c r="X48" s="17" t="s">
        <v>88</v>
      </c>
    </row>
    <row r="49" ht="62.4" spans="1:24">
      <c r="A49" s="8">
        <v>46</v>
      </c>
      <c r="B49" s="17" t="s">
        <v>26</v>
      </c>
      <c r="C49" s="17" t="s">
        <v>168</v>
      </c>
      <c r="D49" s="17">
        <v>2023</v>
      </c>
      <c r="E49" s="27" t="s">
        <v>169</v>
      </c>
      <c r="F49" s="17" t="s">
        <v>141</v>
      </c>
      <c r="G49" s="28" t="s">
        <v>190</v>
      </c>
      <c r="H49" s="17" t="s">
        <v>31</v>
      </c>
      <c r="I49" s="28" t="s">
        <v>64</v>
      </c>
      <c r="J49" s="32" t="s">
        <v>191</v>
      </c>
      <c r="K49" s="28" t="s">
        <v>173</v>
      </c>
      <c r="L49" s="17"/>
      <c r="M49" s="30" t="s">
        <v>192</v>
      </c>
      <c r="N49" s="17"/>
      <c r="O49" s="17" t="s">
        <v>37</v>
      </c>
      <c r="P49" s="17"/>
      <c r="Q49" s="17"/>
      <c r="R49" s="17"/>
      <c r="S49" s="31"/>
      <c r="T49" s="10">
        <v>31</v>
      </c>
      <c r="U49" s="19"/>
      <c r="V49" s="17" t="s">
        <v>68</v>
      </c>
      <c r="W49" s="17" t="s">
        <v>26</v>
      </c>
      <c r="X49" s="17" t="s">
        <v>88</v>
      </c>
    </row>
    <row r="50" ht="62.4" spans="1:24">
      <c r="A50" s="8">
        <v>47</v>
      </c>
      <c r="B50" s="17" t="s">
        <v>26</v>
      </c>
      <c r="C50" s="17" t="s">
        <v>168</v>
      </c>
      <c r="D50" s="17">
        <v>2023</v>
      </c>
      <c r="E50" s="27" t="s">
        <v>169</v>
      </c>
      <c r="F50" s="17" t="s">
        <v>141</v>
      </c>
      <c r="G50" s="28" t="s">
        <v>193</v>
      </c>
      <c r="H50" s="17" t="s">
        <v>31</v>
      </c>
      <c r="I50" s="28" t="s">
        <v>64</v>
      </c>
      <c r="J50" s="32" t="s">
        <v>194</v>
      </c>
      <c r="K50" s="28" t="s">
        <v>173</v>
      </c>
      <c r="L50" s="17"/>
      <c r="M50" s="30" t="s">
        <v>177</v>
      </c>
      <c r="N50" s="17"/>
      <c r="O50" s="17" t="s">
        <v>37</v>
      </c>
      <c r="P50" s="17"/>
      <c r="Q50" s="17"/>
      <c r="R50" s="17"/>
      <c r="S50" s="31"/>
      <c r="T50" s="10">
        <v>31</v>
      </c>
      <c r="U50" s="19"/>
      <c r="V50" s="17" t="s">
        <v>68</v>
      </c>
      <c r="W50" s="17" t="s">
        <v>26</v>
      </c>
      <c r="X50" s="17" t="s">
        <v>88</v>
      </c>
    </row>
    <row r="51" ht="70" customHeight="1" spans="1:24">
      <c r="A51" s="8">
        <v>48</v>
      </c>
      <c r="B51" s="17" t="s">
        <v>26</v>
      </c>
      <c r="C51" s="17" t="s">
        <v>168</v>
      </c>
      <c r="D51" s="17">
        <v>2023</v>
      </c>
      <c r="E51" s="27" t="s">
        <v>169</v>
      </c>
      <c r="F51" s="17" t="s">
        <v>141</v>
      </c>
      <c r="G51" s="28" t="s">
        <v>195</v>
      </c>
      <c r="H51" s="17" t="s">
        <v>31</v>
      </c>
      <c r="I51" s="28" t="s">
        <v>64</v>
      </c>
      <c r="J51" s="32" t="s">
        <v>196</v>
      </c>
      <c r="K51" s="28" t="s">
        <v>173</v>
      </c>
      <c r="L51" s="17"/>
      <c r="M51" s="30" t="s">
        <v>192</v>
      </c>
      <c r="N51" s="17"/>
      <c r="O51" s="17" t="s">
        <v>37</v>
      </c>
      <c r="P51" s="17"/>
      <c r="Q51" s="17"/>
      <c r="R51" s="17"/>
      <c r="S51" s="31"/>
      <c r="T51" s="10">
        <v>1</v>
      </c>
      <c r="U51" s="19"/>
      <c r="V51" s="17" t="s">
        <v>68</v>
      </c>
      <c r="W51" s="17" t="s">
        <v>26</v>
      </c>
      <c r="X51" s="17" t="s">
        <v>88</v>
      </c>
    </row>
    <row r="52" ht="46.8" spans="1:24">
      <c r="A52" s="8">
        <v>49</v>
      </c>
      <c r="B52" s="17" t="s">
        <v>26</v>
      </c>
      <c r="C52" s="17" t="s">
        <v>168</v>
      </c>
      <c r="D52" s="17">
        <v>2023</v>
      </c>
      <c r="E52" s="27" t="s">
        <v>169</v>
      </c>
      <c r="F52" s="17" t="s">
        <v>141</v>
      </c>
      <c r="G52" s="28" t="s">
        <v>197</v>
      </c>
      <c r="H52" s="17" t="s">
        <v>31</v>
      </c>
      <c r="I52" s="28" t="s">
        <v>126</v>
      </c>
      <c r="J52" s="32" t="s">
        <v>198</v>
      </c>
      <c r="K52" s="28" t="s">
        <v>199</v>
      </c>
      <c r="L52" s="33"/>
      <c r="M52" s="30" t="s">
        <v>200</v>
      </c>
      <c r="N52" s="33"/>
      <c r="O52" s="17" t="s">
        <v>37</v>
      </c>
      <c r="P52" s="33"/>
      <c r="Q52" s="33"/>
      <c r="R52" s="33"/>
      <c r="S52" s="33"/>
      <c r="T52" s="10">
        <v>31</v>
      </c>
      <c r="U52" s="33"/>
      <c r="V52" s="17" t="s">
        <v>68</v>
      </c>
      <c r="W52" s="17" t="s">
        <v>26</v>
      </c>
      <c r="X52" s="17" t="s">
        <v>88</v>
      </c>
    </row>
    <row r="53" ht="46.8" spans="1:24">
      <c r="A53" s="8">
        <v>50</v>
      </c>
      <c r="B53" s="17" t="s">
        <v>26</v>
      </c>
      <c r="C53" s="17" t="s">
        <v>168</v>
      </c>
      <c r="D53" s="17">
        <v>2023</v>
      </c>
      <c r="E53" s="27" t="s">
        <v>169</v>
      </c>
      <c r="F53" s="17" t="s">
        <v>141</v>
      </c>
      <c r="G53" s="28" t="s">
        <v>201</v>
      </c>
      <c r="H53" s="17" t="s">
        <v>31</v>
      </c>
      <c r="I53" s="28" t="s">
        <v>126</v>
      </c>
      <c r="J53" s="32" t="s">
        <v>202</v>
      </c>
      <c r="K53" s="28" t="s">
        <v>199</v>
      </c>
      <c r="L53" s="33"/>
      <c r="M53" s="30" t="s">
        <v>200</v>
      </c>
      <c r="N53" s="33"/>
      <c r="O53" s="17" t="s">
        <v>37</v>
      </c>
      <c r="P53" s="33"/>
      <c r="Q53" s="33"/>
      <c r="R53" s="33"/>
      <c r="S53" s="33"/>
      <c r="T53" s="10">
        <v>1</v>
      </c>
      <c r="U53" s="33"/>
      <c r="V53" s="17" t="s">
        <v>68</v>
      </c>
      <c r="W53" s="17" t="s">
        <v>26</v>
      </c>
      <c r="X53" s="17" t="s">
        <v>88</v>
      </c>
    </row>
    <row r="54" ht="42" customHeight="1" spans="1:24">
      <c r="A54" s="8">
        <v>51</v>
      </c>
      <c r="B54" s="17" t="s">
        <v>26</v>
      </c>
      <c r="C54" s="17" t="s">
        <v>168</v>
      </c>
      <c r="D54" s="17">
        <v>2023</v>
      </c>
      <c r="E54" s="27" t="s">
        <v>169</v>
      </c>
      <c r="F54" s="17" t="s">
        <v>141</v>
      </c>
      <c r="G54" s="28" t="s">
        <v>203</v>
      </c>
      <c r="H54" s="17" t="s">
        <v>31</v>
      </c>
      <c r="I54" s="28" t="s">
        <v>126</v>
      </c>
      <c r="J54" s="32" t="s">
        <v>204</v>
      </c>
      <c r="K54" s="28" t="s">
        <v>188</v>
      </c>
      <c r="L54" s="28"/>
      <c r="M54" s="33">
        <v>2014.5</v>
      </c>
      <c r="N54" s="33"/>
      <c r="O54" s="17" t="s">
        <v>37</v>
      </c>
      <c r="P54" s="33"/>
      <c r="Q54" s="33"/>
      <c r="R54" s="33"/>
      <c r="S54" s="33"/>
      <c r="T54" s="10">
        <v>31</v>
      </c>
      <c r="U54" s="33"/>
      <c r="V54" s="17" t="s">
        <v>68</v>
      </c>
      <c r="W54" s="17" t="s">
        <v>26</v>
      </c>
      <c r="X54" s="17" t="s">
        <v>88</v>
      </c>
    </row>
    <row r="55" ht="41" customHeight="1" spans="1:24">
      <c r="A55" s="17">
        <v>1</v>
      </c>
      <c r="B55" s="17" t="s">
        <v>26</v>
      </c>
      <c r="C55" s="17" t="s">
        <v>205</v>
      </c>
      <c r="D55" s="17" t="s">
        <v>206</v>
      </c>
      <c r="E55" s="13" t="s">
        <v>205</v>
      </c>
      <c r="F55" s="13" t="s">
        <v>207</v>
      </c>
      <c r="G55" s="13" t="s">
        <v>208</v>
      </c>
      <c r="H55" s="34"/>
      <c r="I55" s="13" t="s">
        <v>209</v>
      </c>
      <c r="J55" s="39" t="s">
        <v>210</v>
      </c>
      <c r="K55" s="13" t="s">
        <v>211</v>
      </c>
      <c r="L55" s="13" t="s">
        <v>35</v>
      </c>
      <c r="M55" s="14" t="s">
        <v>212</v>
      </c>
      <c r="N55" s="13" t="s">
        <v>37</v>
      </c>
      <c r="O55" s="13" t="s">
        <v>39</v>
      </c>
      <c r="P55" s="13" t="s">
        <v>39</v>
      </c>
      <c r="Q55" s="13" t="s">
        <v>39</v>
      </c>
      <c r="R55" s="13" t="s">
        <v>213</v>
      </c>
      <c r="S55" s="16">
        <v>78</v>
      </c>
      <c r="T55" s="13">
        <v>172</v>
      </c>
      <c r="U55" s="13">
        <f t="shared" ref="U55:U71" si="1">S55*T55</f>
        <v>13416</v>
      </c>
      <c r="V55" s="13" t="s">
        <v>41</v>
      </c>
      <c r="W55" s="13" t="s">
        <v>26</v>
      </c>
      <c r="X55" s="28"/>
    </row>
    <row r="56" ht="40" customHeight="1" spans="1:24">
      <c r="A56" s="17">
        <v>2</v>
      </c>
      <c r="B56" s="17" t="s">
        <v>26</v>
      </c>
      <c r="C56" s="17" t="s">
        <v>205</v>
      </c>
      <c r="D56" s="17" t="s">
        <v>206</v>
      </c>
      <c r="E56" s="13" t="s">
        <v>205</v>
      </c>
      <c r="F56" s="13" t="s">
        <v>207</v>
      </c>
      <c r="G56" s="13" t="s">
        <v>214</v>
      </c>
      <c r="H56" s="34"/>
      <c r="I56" s="13" t="s">
        <v>209</v>
      </c>
      <c r="J56" s="39" t="s">
        <v>215</v>
      </c>
      <c r="K56" s="13" t="s">
        <v>211</v>
      </c>
      <c r="L56" s="13" t="s">
        <v>35</v>
      </c>
      <c r="M56" s="14" t="s">
        <v>212</v>
      </c>
      <c r="N56" s="13" t="s">
        <v>37</v>
      </c>
      <c r="O56" s="13" t="s">
        <v>39</v>
      </c>
      <c r="P56" s="13" t="s">
        <v>39</v>
      </c>
      <c r="Q56" s="13" t="s">
        <v>39</v>
      </c>
      <c r="R56" s="13" t="s">
        <v>213</v>
      </c>
      <c r="S56" s="16">
        <v>35</v>
      </c>
      <c r="T56" s="13">
        <v>172</v>
      </c>
      <c r="U56" s="13">
        <f t="shared" si="1"/>
        <v>6020</v>
      </c>
      <c r="V56" s="13" t="s">
        <v>41</v>
      </c>
      <c r="W56" s="13" t="s">
        <v>26</v>
      </c>
      <c r="X56" s="28"/>
    </row>
    <row r="57" ht="41" customHeight="1" spans="1:24">
      <c r="A57" s="17">
        <v>3</v>
      </c>
      <c r="B57" s="17" t="s">
        <v>26</v>
      </c>
      <c r="C57" s="17" t="s">
        <v>205</v>
      </c>
      <c r="D57" s="17" t="s">
        <v>206</v>
      </c>
      <c r="E57" s="13" t="s">
        <v>205</v>
      </c>
      <c r="F57" s="13" t="s">
        <v>207</v>
      </c>
      <c r="G57" s="13" t="s">
        <v>216</v>
      </c>
      <c r="H57" s="34"/>
      <c r="I57" s="13" t="s">
        <v>209</v>
      </c>
      <c r="J57" s="39" t="s">
        <v>217</v>
      </c>
      <c r="K57" s="13" t="s">
        <v>211</v>
      </c>
      <c r="L57" s="13" t="s">
        <v>35</v>
      </c>
      <c r="M57" s="14" t="s">
        <v>218</v>
      </c>
      <c r="N57" s="13" t="s">
        <v>37</v>
      </c>
      <c r="O57" s="13" t="s">
        <v>39</v>
      </c>
      <c r="P57" s="13" t="s">
        <v>39</v>
      </c>
      <c r="Q57" s="13" t="s">
        <v>39</v>
      </c>
      <c r="R57" s="13" t="s">
        <v>213</v>
      </c>
      <c r="S57" s="16">
        <v>35</v>
      </c>
      <c r="T57" s="13">
        <v>2</v>
      </c>
      <c r="U57" s="13">
        <f t="shared" si="1"/>
        <v>70</v>
      </c>
      <c r="V57" s="13" t="s">
        <v>41</v>
      </c>
      <c r="W57" s="13" t="s">
        <v>26</v>
      </c>
      <c r="X57" s="28"/>
    </row>
    <row r="58" ht="43" customHeight="1" spans="1:24">
      <c r="A58" s="17">
        <v>4</v>
      </c>
      <c r="B58" s="17" t="s">
        <v>26</v>
      </c>
      <c r="C58" s="17" t="s">
        <v>205</v>
      </c>
      <c r="D58" s="17" t="s">
        <v>206</v>
      </c>
      <c r="E58" s="13" t="s">
        <v>205</v>
      </c>
      <c r="F58" s="13" t="s">
        <v>219</v>
      </c>
      <c r="G58" s="13" t="s">
        <v>220</v>
      </c>
      <c r="H58" s="34"/>
      <c r="I58" s="13" t="s">
        <v>209</v>
      </c>
      <c r="J58" s="39" t="s">
        <v>221</v>
      </c>
      <c r="K58" s="13" t="s">
        <v>211</v>
      </c>
      <c r="L58" s="13" t="s">
        <v>35</v>
      </c>
      <c r="M58" s="14">
        <v>2014.01</v>
      </c>
      <c r="N58" s="13" t="s">
        <v>37</v>
      </c>
      <c r="O58" s="13" t="s">
        <v>39</v>
      </c>
      <c r="P58" s="13" t="s">
        <v>39</v>
      </c>
      <c r="Q58" s="13" t="s">
        <v>39</v>
      </c>
      <c r="R58" s="13" t="s">
        <v>213</v>
      </c>
      <c r="S58" s="16">
        <v>78</v>
      </c>
      <c r="T58" s="13">
        <v>172</v>
      </c>
      <c r="U58" s="13">
        <f t="shared" si="1"/>
        <v>13416</v>
      </c>
      <c r="V58" s="13" t="s">
        <v>41</v>
      </c>
      <c r="W58" s="13" t="s">
        <v>26</v>
      </c>
      <c r="X58" s="28"/>
    </row>
    <row r="59" ht="36" customHeight="1" spans="1:24">
      <c r="A59" s="17">
        <v>5</v>
      </c>
      <c r="B59" s="17" t="s">
        <v>26</v>
      </c>
      <c r="C59" s="17" t="s">
        <v>205</v>
      </c>
      <c r="D59" s="17" t="s">
        <v>206</v>
      </c>
      <c r="E59" s="13" t="s">
        <v>205</v>
      </c>
      <c r="F59" s="13" t="s">
        <v>219</v>
      </c>
      <c r="G59" s="13" t="s">
        <v>222</v>
      </c>
      <c r="H59" s="35"/>
      <c r="I59" s="13" t="s">
        <v>209</v>
      </c>
      <c r="J59" s="39" t="s">
        <v>223</v>
      </c>
      <c r="K59" s="13" t="s">
        <v>211</v>
      </c>
      <c r="L59" s="13" t="s">
        <v>35</v>
      </c>
      <c r="M59" s="14" t="s">
        <v>224</v>
      </c>
      <c r="N59" s="13" t="s">
        <v>37</v>
      </c>
      <c r="O59" s="13" t="s">
        <v>39</v>
      </c>
      <c r="P59" s="13" t="s">
        <v>39</v>
      </c>
      <c r="Q59" s="13" t="s">
        <v>39</v>
      </c>
      <c r="R59" s="13" t="s">
        <v>213</v>
      </c>
      <c r="S59" s="16">
        <v>35</v>
      </c>
      <c r="T59" s="13">
        <v>172</v>
      </c>
      <c r="U59" s="13">
        <f t="shared" si="1"/>
        <v>6020</v>
      </c>
      <c r="V59" s="13" t="s">
        <v>41</v>
      </c>
      <c r="W59" s="13" t="s">
        <v>26</v>
      </c>
      <c r="X59" s="28"/>
    </row>
    <row r="60" ht="42" customHeight="1" spans="1:24">
      <c r="A60" s="17">
        <v>6</v>
      </c>
      <c r="B60" s="17" t="s">
        <v>26</v>
      </c>
      <c r="C60" s="17" t="s">
        <v>205</v>
      </c>
      <c r="D60" s="17" t="s">
        <v>206</v>
      </c>
      <c r="E60" s="13" t="s">
        <v>205</v>
      </c>
      <c r="F60" s="13" t="s">
        <v>219</v>
      </c>
      <c r="G60" s="13" t="s">
        <v>225</v>
      </c>
      <c r="H60" s="35"/>
      <c r="I60" s="13" t="s">
        <v>209</v>
      </c>
      <c r="J60" s="39" t="s">
        <v>223</v>
      </c>
      <c r="K60" s="13" t="s">
        <v>211</v>
      </c>
      <c r="L60" s="13" t="s">
        <v>35</v>
      </c>
      <c r="M60" s="14" t="s">
        <v>224</v>
      </c>
      <c r="N60" s="13" t="s">
        <v>37</v>
      </c>
      <c r="O60" s="13" t="s">
        <v>39</v>
      </c>
      <c r="P60" s="13" t="s">
        <v>39</v>
      </c>
      <c r="Q60" s="13" t="s">
        <v>39</v>
      </c>
      <c r="R60" s="13" t="s">
        <v>213</v>
      </c>
      <c r="S60" s="16">
        <v>35</v>
      </c>
      <c r="T60" s="13">
        <v>2</v>
      </c>
      <c r="U60" s="13">
        <f t="shared" si="1"/>
        <v>70</v>
      </c>
      <c r="V60" s="13" t="s">
        <v>41</v>
      </c>
      <c r="W60" s="13" t="s">
        <v>26</v>
      </c>
      <c r="X60" s="28"/>
    </row>
    <row r="61" ht="43" customHeight="1" spans="1:24">
      <c r="A61" s="17">
        <v>7</v>
      </c>
      <c r="B61" s="17" t="s">
        <v>26</v>
      </c>
      <c r="C61" s="17" t="s">
        <v>205</v>
      </c>
      <c r="D61" s="17" t="s">
        <v>206</v>
      </c>
      <c r="E61" s="13" t="s">
        <v>205</v>
      </c>
      <c r="F61" s="13" t="s">
        <v>226</v>
      </c>
      <c r="G61" s="13" t="s">
        <v>227</v>
      </c>
      <c r="H61" s="36"/>
      <c r="I61" s="13" t="s">
        <v>209</v>
      </c>
      <c r="J61" s="39" t="s">
        <v>228</v>
      </c>
      <c r="K61" s="13" t="s">
        <v>229</v>
      </c>
      <c r="L61" s="13" t="s">
        <v>35</v>
      </c>
      <c r="M61" s="14">
        <v>2005.07</v>
      </c>
      <c r="N61" s="13" t="s">
        <v>37</v>
      </c>
      <c r="O61" s="13" t="s">
        <v>39</v>
      </c>
      <c r="P61" s="13" t="s">
        <v>39</v>
      </c>
      <c r="Q61" s="13" t="s">
        <v>39</v>
      </c>
      <c r="R61" s="13" t="s">
        <v>213</v>
      </c>
      <c r="S61" s="16">
        <v>49</v>
      </c>
      <c r="T61" s="13">
        <v>172</v>
      </c>
      <c r="U61" s="13">
        <f t="shared" si="1"/>
        <v>8428</v>
      </c>
      <c r="V61" s="13" t="s">
        <v>41</v>
      </c>
      <c r="W61" s="13" t="s">
        <v>26</v>
      </c>
      <c r="X61" s="28"/>
    </row>
    <row r="62" ht="49" customHeight="1" spans="1:24">
      <c r="A62" s="17">
        <v>8</v>
      </c>
      <c r="B62" s="17" t="s">
        <v>26</v>
      </c>
      <c r="C62" s="17" t="s">
        <v>205</v>
      </c>
      <c r="D62" s="17" t="s">
        <v>206</v>
      </c>
      <c r="E62" s="13" t="s">
        <v>205</v>
      </c>
      <c r="F62" s="13" t="s">
        <v>226</v>
      </c>
      <c r="G62" s="13" t="s">
        <v>230</v>
      </c>
      <c r="H62" s="34"/>
      <c r="I62" s="13" t="s">
        <v>209</v>
      </c>
      <c r="J62" s="39" t="s">
        <v>231</v>
      </c>
      <c r="K62" s="13" t="s">
        <v>229</v>
      </c>
      <c r="L62" s="13" t="s">
        <v>35</v>
      </c>
      <c r="M62" s="14" t="s">
        <v>232</v>
      </c>
      <c r="N62" s="13" t="s">
        <v>37</v>
      </c>
      <c r="O62" s="13" t="s">
        <v>39</v>
      </c>
      <c r="P62" s="13" t="s">
        <v>39</v>
      </c>
      <c r="Q62" s="13" t="s">
        <v>39</v>
      </c>
      <c r="R62" s="13" t="s">
        <v>213</v>
      </c>
      <c r="S62" s="16">
        <v>42</v>
      </c>
      <c r="T62" s="13">
        <v>172</v>
      </c>
      <c r="U62" s="13">
        <f t="shared" si="1"/>
        <v>7224</v>
      </c>
      <c r="V62" s="13" t="s">
        <v>41</v>
      </c>
      <c r="W62" s="13" t="s">
        <v>26</v>
      </c>
      <c r="X62" s="28"/>
    </row>
    <row r="63" ht="62.4" spans="1:24">
      <c r="A63" s="17">
        <v>9</v>
      </c>
      <c r="B63" s="17" t="s">
        <v>26</v>
      </c>
      <c r="C63" s="17" t="s">
        <v>205</v>
      </c>
      <c r="D63" s="17" t="s">
        <v>206</v>
      </c>
      <c r="E63" s="13" t="s">
        <v>205</v>
      </c>
      <c r="F63" s="13" t="s">
        <v>233</v>
      </c>
      <c r="G63" s="13" t="s">
        <v>234</v>
      </c>
      <c r="H63" s="34"/>
      <c r="I63" s="13" t="s">
        <v>209</v>
      </c>
      <c r="J63" s="39" t="s">
        <v>235</v>
      </c>
      <c r="K63" s="13" t="s">
        <v>236</v>
      </c>
      <c r="L63" s="13" t="s">
        <v>93</v>
      </c>
      <c r="M63" s="13">
        <v>2011.07</v>
      </c>
      <c r="N63" s="13" t="s">
        <v>37</v>
      </c>
      <c r="O63" s="13" t="s">
        <v>237</v>
      </c>
      <c r="P63" s="13" t="s">
        <v>39</v>
      </c>
      <c r="Q63" s="13" t="s">
        <v>39</v>
      </c>
      <c r="R63" s="15" t="s">
        <v>238</v>
      </c>
      <c r="S63" s="16">
        <v>79</v>
      </c>
      <c r="T63" s="13">
        <v>172</v>
      </c>
      <c r="U63" s="13">
        <f t="shared" si="1"/>
        <v>13588</v>
      </c>
      <c r="V63" s="13" t="s">
        <v>41</v>
      </c>
      <c r="W63" s="13" t="s">
        <v>26</v>
      </c>
      <c r="X63" s="28"/>
    </row>
    <row r="64" ht="41" customHeight="1" spans="1:24">
      <c r="A64" s="17">
        <v>10</v>
      </c>
      <c r="B64" s="17" t="s">
        <v>26</v>
      </c>
      <c r="C64" s="17" t="s">
        <v>205</v>
      </c>
      <c r="D64" s="17" t="s">
        <v>239</v>
      </c>
      <c r="E64" s="13" t="s">
        <v>205</v>
      </c>
      <c r="F64" s="13" t="s">
        <v>240</v>
      </c>
      <c r="G64" s="13" t="s">
        <v>240</v>
      </c>
      <c r="H64" s="34"/>
      <c r="I64" s="13" t="s">
        <v>126</v>
      </c>
      <c r="J64" s="39" t="s">
        <v>241</v>
      </c>
      <c r="K64" s="13" t="s">
        <v>242</v>
      </c>
      <c r="L64" s="13" t="s">
        <v>35</v>
      </c>
      <c r="M64" s="13">
        <v>2018.08</v>
      </c>
      <c r="N64" s="13" t="s">
        <v>37</v>
      </c>
      <c r="O64" s="13" t="s">
        <v>39</v>
      </c>
      <c r="P64" s="13" t="s">
        <v>39</v>
      </c>
      <c r="Q64" s="13" t="s">
        <v>39</v>
      </c>
      <c r="R64" s="13" t="s">
        <v>213</v>
      </c>
      <c r="S64" s="16">
        <v>65</v>
      </c>
      <c r="T64" s="13">
        <v>82</v>
      </c>
      <c r="U64" s="13">
        <f t="shared" si="1"/>
        <v>5330</v>
      </c>
      <c r="V64" s="13" t="s">
        <v>41</v>
      </c>
      <c r="W64" s="13" t="s">
        <v>26</v>
      </c>
      <c r="X64" s="28"/>
    </row>
    <row r="65" ht="40" customHeight="1" spans="1:24">
      <c r="A65" s="17">
        <v>11</v>
      </c>
      <c r="B65" s="17" t="s">
        <v>26</v>
      </c>
      <c r="C65" s="17" t="s">
        <v>205</v>
      </c>
      <c r="D65" s="17" t="s">
        <v>239</v>
      </c>
      <c r="E65" s="13" t="s">
        <v>205</v>
      </c>
      <c r="F65" s="13" t="s">
        <v>243</v>
      </c>
      <c r="G65" s="13" t="s">
        <v>244</v>
      </c>
      <c r="H65" s="34"/>
      <c r="I65" s="13" t="s">
        <v>209</v>
      </c>
      <c r="J65" s="39" t="s">
        <v>245</v>
      </c>
      <c r="K65" s="13" t="s">
        <v>211</v>
      </c>
      <c r="L65" s="13" t="s">
        <v>35</v>
      </c>
      <c r="M65" s="13">
        <v>2014.09</v>
      </c>
      <c r="N65" s="13" t="s">
        <v>37</v>
      </c>
      <c r="O65" s="13" t="s">
        <v>39</v>
      </c>
      <c r="P65" s="13" t="s">
        <v>39</v>
      </c>
      <c r="Q65" s="13" t="s">
        <v>39</v>
      </c>
      <c r="R65" s="13" t="s">
        <v>213</v>
      </c>
      <c r="S65" s="16">
        <v>78</v>
      </c>
      <c r="T65" s="13">
        <v>82</v>
      </c>
      <c r="U65" s="13">
        <f t="shared" si="1"/>
        <v>6396</v>
      </c>
      <c r="V65" s="13" t="s">
        <v>41</v>
      </c>
      <c r="W65" s="13" t="s">
        <v>26</v>
      </c>
      <c r="X65" s="28"/>
    </row>
    <row r="66" ht="41" customHeight="1" spans="1:24">
      <c r="A66" s="17">
        <v>12</v>
      </c>
      <c r="B66" s="17" t="s">
        <v>26</v>
      </c>
      <c r="C66" s="17" t="s">
        <v>205</v>
      </c>
      <c r="D66" s="17" t="s">
        <v>239</v>
      </c>
      <c r="E66" s="13" t="s">
        <v>205</v>
      </c>
      <c r="F66" s="13" t="s">
        <v>243</v>
      </c>
      <c r="G66" s="13" t="s">
        <v>246</v>
      </c>
      <c r="H66" s="34"/>
      <c r="I66" s="13" t="s">
        <v>209</v>
      </c>
      <c r="J66" s="39" t="s">
        <v>247</v>
      </c>
      <c r="K66" s="13" t="s">
        <v>211</v>
      </c>
      <c r="L66" s="13" t="s">
        <v>35</v>
      </c>
      <c r="M66" s="13">
        <v>2015.02</v>
      </c>
      <c r="N66" s="13" t="s">
        <v>37</v>
      </c>
      <c r="O66" s="13" t="s">
        <v>39</v>
      </c>
      <c r="P66" s="13" t="s">
        <v>39</v>
      </c>
      <c r="Q66" s="13" t="s">
        <v>39</v>
      </c>
      <c r="R66" s="13" t="s">
        <v>213</v>
      </c>
      <c r="S66" s="16">
        <v>35</v>
      </c>
      <c r="T66" s="13">
        <v>82</v>
      </c>
      <c r="U66" s="13">
        <f t="shared" si="1"/>
        <v>2870</v>
      </c>
      <c r="V66" s="13" t="s">
        <v>41</v>
      </c>
      <c r="W66" s="13" t="s">
        <v>26</v>
      </c>
      <c r="X66" s="28"/>
    </row>
    <row r="67" ht="40" customHeight="1" spans="1:24">
      <c r="A67" s="17">
        <v>13</v>
      </c>
      <c r="B67" s="17" t="s">
        <v>26</v>
      </c>
      <c r="C67" s="17" t="s">
        <v>205</v>
      </c>
      <c r="D67" s="17" t="s">
        <v>239</v>
      </c>
      <c r="E67" s="13" t="s">
        <v>205</v>
      </c>
      <c r="F67" s="13" t="s">
        <v>243</v>
      </c>
      <c r="G67" s="13" t="s">
        <v>248</v>
      </c>
      <c r="H67" s="34"/>
      <c r="I67" s="13" t="s">
        <v>209</v>
      </c>
      <c r="J67" s="39" t="s">
        <v>249</v>
      </c>
      <c r="K67" s="13" t="s">
        <v>211</v>
      </c>
      <c r="L67" s="13" t="s">
        <v>35</v>
      </c>
      <c r="M67" s="13">
        <v>2016.04</v>
      </c>
      <c r="N67" s="13" t="s">
        <v>37</v>
      </c>
      <c r="O67" s="13" t="s">
        <v>39</v>
      </c>
      <c r="P67" s="13" t="s">
        <v>39</v>
      </c>
      <c r="Q67" s="13" t="s">
        <v>39</v>
      </c>
      <c r="R67" s="13" t="s">
        <v>213</v>
      </c>
      <c r="S67" s="16">
        <v>35</v>
      </c>
      <c r="T67" s="13">
        <v>2</v>
      </c>
      <c r="U67" s="13">
        <f t="shared" si="1"/>
        <v>70</v>
      </c>
      <c r="V67" s="13" t="s">
        <v>41</v>
      </c>
      <c r="W67" s="13" t="s">
        <v>26</v>
      </c>
      <c r="X67" s="28"/>
    </row>
    <row r="68" ht="43" customHeight="1" spans="1:24">
      <c r="A68" s="17">
        <v>14</v>
      </c>
      <c r="B68" s="17" t="s">
        <v>26</v>
      </c>
      <c r="C68" s="17" t="s">
        <v>205</v>
      </c>
      <c r="D68" s="17" t="s">
        <v>239</v>
      </c>
      <c r="E68" s="13" t="s">
        <v>205</v>
      </c>
      <c r="F68" s="13" t="s">
        <v>250</v>
      </c>
      <c r="G68" s="13" t="s">
        <v>251</v>
      </c>
      <c r="H68" s="34"/>
      <c r="I68" s="13" t="s">
        <v>252</v>
      </c>
      <c r="J68" s="39" t="s">
        <v>253</v>
      </c>
      <c r="K68" s="13" t="s">
        <v>254</v>
      </c>
      <c r="L68" s="13" t="s">
        <v>93</v>
      </c>
      <c r="M68" s="13">
        <v>2021.08</v>
      </c>
      <c r="N68" s="13" t="s">
        <v>37</v>
      </c>
      <c r="O68" s="13" t="s">
        <v>39</v>
      </c>
      <c r="P68" s="13" t="s">
        <v>39</v>
      </c>
      <c r="Q68" s="13" t="s">
        <v>39</v>
      </c>
      <c r="R68" s="13" t="s">
        <v>213</v>
      </c>
      <c r="S68" s="16">
        <v>128</v>
      </c>
      <c r="T68" s="13">
        <v>82</v>
      </c>
      <c r="U68" s="13">
        <f t="shared" si="1"/>
        <v>10496</v>
      </c>
      <c r="V68" s="13" t="s">
        <v>41</v>
      </c>
      <c r="W68" s="13" t="s">
        <v>26</v>
      </c>
      <c r="X68" s="28"/>
    </row>
    <row r="69" ht="46" customHeight="1" spans="1:24">
      <c r="A69" s="17">
        <v>15</v>
      </c>
      <c r="B69" s="17" t="s">
        <v>26</v>
      </c>
      <c r="C69" s="17" t="s">
        <v>205</v>
      </c>
      <c r="D69" s="17" t="s">
        <v>255</v>
      </c>
      <c r="E69" s="13" t="s">
        <v>205</v>
      </c>
      <c r="F69" s="13" t="s">
        <v>256</v>
      </c>
      <c r="G69" s="13" t="s">
        <v>257</v>
      </c>
      <c r="H69" s="34"/>
      <c r="I69" s="13" t="s">
        <v>209</v>
      </c>
      <c r="J69" s="39" t="s">
        <v>258</v>
      </c>
      <c r="K69" s="13" t="s">
        <v>211</v>
      </c>
      <c r="L69" s="13" t="s">
        <v>35</v>
      </c>
      <c r="M69" s="13">
        <v>2015.04</v>
      </c>
      <c r="N69" s="13" t="s">
        <v>37</v>
      </c>
      <c r="O69" s="13" t="s">
        <v>39</v>
      </c>
      <c r="P69" s="13" t="s">
        <v>39</v>
      </c>
      <c r="Q69" s="13" t="s">
        <v>39</v>
      </c>
      <c r="R69" s="13" t="s">
        <v>213</v>
      </c>
      <c r="S69" s="16">
        <v>78</v>
      </c>
      <c r="T69" s="13">
        <v>37</v>
      </c>
      <c r="U69" s="13">
        <f t="shared" si="1"/>
        <v>2886</v>
      </c>
      <c r="V69" s="13" t="s">
        <v>41</v>
      </c>
      <c r="W69" s="13" t="s">
        <v>26</v>
      </c>
      <c r="X69" s="28"/>
    </row>
    <row r="70" ht="40" customHeight="1" spans="1:24">
      <c r="A70" s="17">
        <v>16</v>
      </c>
      <c r="B70" s="17" t="s">
        <v>26</v>
      </c>
      <c r="C70" s="17" t="s">
        <v>205</v>
      </c>
      <c r="D70" s="17" t="s">
        <v>255</v>
      </c>
      <c r="E70" s="13" t="s">
        <v>205</v>
      </c>
      <c r="F70" s="13" t="s">
        <v>256</v>
      </c>
      <c r="G70" s="13" t="s">
        <v>259</v>
      </c>
      <c r="H70" s="34"/>
      <c r="I70" s="13" t="s">
        <v>209</v>
      </c>
      <c r="J70" s="39" t="s">
        <v>260</v>
      </c>
      <c r="K70" s="13" t="s">
        <v>211</v>
      </c>
      <c r="L70" s="13" t="s">
        <v>35</v>
      </c>
      <c r="M70" s="13">
        <v>2020.02</v>
      </c>
      <c r="N70" s="13" t="s">
        <v>37</v>
      </c>
      <c r="O70" s="13" t="s">
        <v>39</v>
      </c>
      <c r="P70" s="13" t="s">
        <v>39</v>
      </c>
      <c r="Q70" s="13" t="s">
        <v>39</v>
      </c>
      <c r="R70" s="13" t="s">
        <v>213</v>
      </c>
      <c r="S70" s="16">
        <v>55</v>
      </c>
      <c r="T70" s="13">
        <v>37</v>
      </c>
      <c r="U70" s="13">
        <f t="shared" si="1"/>
        <v>2035</v>
      </c>
      <c r="V70" s="13" t="s">
        <v>41</v>
      </c>
      <c r="W70" s="13" t="s">
        <v>26</v>
      </c>
      <c r="X70" s="28"/>
    </row>
    <row r="71" ht="42" customHeight="1" spans="1:24">
      <c r="A71" s="17">
        <v>17</v>
      </c>
      <c r="B71" s="17" t="s">
        <v>26</v>
      </c>
      <c r="C71" s="17" t="s">
        <v>205</v>
      </c>
      <c r="D71" s="17" t="s">
        <v>255</v>
      </c>
      <c r="E71" s="13" t="s">
        <v>205</v>
      </c>
      <c r="F71" s="13" t="s">
        <v>256</v>
      </c>
      <c r="G71" s="13" t="s">
        <v>261</v>
      </c>
      <c r="H71" s="34"/>
      <c r="I71" s="13" t="s">
        <v>209</v>
      </c>
      <c r="J71" s="39" t="s">
        <v>262</v>
      </c>
      <c r="K71" s="13" t="s">
        <v>211</v>
      </c>
      <c r="L71" s="13" t="s">
        <v>35</v>
      </c>
      <c r="M71" s="13">
        <v>2020.01</v>
      </c>
      <c r="N71" s="13" t="s">
        <v>37</v>
      </c>
      <c r="O71" s="13" t="s">
        <v>39</v>
      </c>
      <c r="P71" s="13" t="s">
        <v>39</v>
      </c>
      <c r="Q71" s="13" t="s">
        <v>39</v>
      </c>
      <c r="R71" s="13" t="s">
        <v>213</v>
      </c>
      <c r="S71" s="16">
        <v>39</v>
      </c>
      <c r="T71" s="13">
        <v>1</v>
      </c>
      <c r="U71" s="13">
        <f t="shared" si="1"/>
        <v>39</v>
      </c>
      <c r="V71" s="13" t="s">
        <v>41</v>
      </c>
      <c r="W71" s="13" t="s">
        <v>26</v>
      </c>
      <c r="X71" s="28"/>
    </row>
    <row r="72" ht="110.95" customHeight="1" spans="1:24">
      <c r="A72" s="28" t="s">
        <v>263</v>
      </c>
      <c r="B72" s="28"/>
      <c r="C72" s="28" t="s">
        <v>264</v>
      </c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ht="110.95" customHeight="1" spans="1:24">
      <c r="A73" s="28" t="s">
        <v>265</v>
      </c>
      <c r="B73" s="28"/>
      <c r="C73" s="28" t="s">
        <v>266</v>
      </c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ht="110.95" customHeight="1" spans="1:24">
      <c r="A74" s="28" t="s">
        <v>267</v>
      </c>
      <c r="B74" s="28"/>
      <c r="C74" s="28" t="s">
        <v>266</v>
      </c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ht="110.95" customHeight="1" spans="1:24">
      <c r="A75" s="28" t="s">
        <v>268</v>
      </c>
      <c r="B75" s="28"/>
      <c r="C75" s="28" t="s">
        <v>269</v>
      </c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="1" customFormat="1" ht="80" customHeight="1" spans="1:24">
      <c r="A76" s="37" t="s">
        <v>270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</row>
    <row r="77" s="1" customFormat="1" spans="1:24">
      <c r="S77" s="2"/>
      <c r="T77" s="1"/>
      <c r="U77" s="3"/>
    </row>
    <row r="78" s="1" customFormat="1" spans="1:24">
      <c r="S78" s="2"/>
      <c r="T78" s="1"/>
      <c r="U78" s="3"/>
    </row>
    <row r="79" s="1" customFormat="1" spans="1:24">
      <c r="S79" s="2"/>
      <c r="T79" s="1"/>
      <c r="U79" s="3"/>
    </row>
    <row r="80" s="1" customFormat="1" spans="1:24">
      <c r="S80" s="2"/>
      <c r="T80" s="1"/>
      <c r="U80" s="3"/>
    </row>
    <row r="81" s="1" customFormat="1" spans="19:21">
      <c r="S81" s="2"/>
      <c r="T81" s="1"/>
      <c r="U81" s="3"/>
    </row>
    <row r="82" s="1" customFormat="1" spans="19:21">
      <c r="S82" s="2"/>
      <c r="T82" s="1"/>
      <c r="U82" s="3"/>
    </row>
    <row r="83" s="1" customFormat="1" spans="19:21">
      <c r="S83" s="2"/>
      <c r="T83" s="1"/>
      <c r="U83" s="3"/>
    </row>
    <row r="84" s="1" customFormat="1" spans="19:21">
      <c r="S84" s="2"/>
      <c r="T84" s="1"/>
      <c r="U84" s="3"/>
    </row>
    <row r="85" s="1" customFormat="1" spans="19:21">
      <c r="S85" s="2"/>
      <c r="T85" s="1"/>
      <c r="U85" s="3"/>
    </row>
    <row r="86" s="1" customFormat="1" spans="19:21">
      <c r="S86" s="2"/>
      <c r="T86" s="1"/>
      <c r="U86" s="3"/>
    </row>
    <row r="87" s="1" customFormat="1" spans="19:21">
      <c r="S87" s="2"/>
      <c r="T87" s="1"/>
      <c r="U87" s="3"/>
    </row>
    <row r="88" s="1" customFormat="1" spans="19:21">
      <c r="S88" s="2"/>
      <c r="T88" s="1"/>
      <c r="U88" s="3"/>
    </row>
    <row r="89" s="1" customFormat="1" spans="19:21">
      <c r="S89" s="2"/>
      <c r="T89" s="1"/>
      <c r="U89" s="3"/>
    </row>
    <row r="90" s="1" customFormat="1" spans="19:21">
      <c r="S90" s="2"/>
      <c r="T90" s="1"/>
      <c r="U90" s="3"/>
    </row>
    <row r="91" s="1" customFormat="1" spans="19:21">
      <c r="S91" s="2"/>
      <c r="T91" s="1"/>
      <c r="U91" s="3"/>
    </row>
    <row r="92" s="1" customFormat="1" spans="19:21">
      <c r="S92" s="2"/>
      <c r="T92" s="1"/>
      <c r="U92" s="3"/>
    </row>
    <row r="93" s="1" customFormat="1" spans="19:21">
      <c r="S93" s="2"/>
      <c r="T93" s="1"/>
      <c r="U93" s="3"/>
    </row>
    <row r="94" s="1" customFormat="1" spans="19:21">
      <c r="S94" s="2"/>
      <c r="T94" s="1"/>
      <c r="U94" s="3"/>
    </row>
    <row r="95" s="1" customFormat="1" spans="19:21">
      <c r="S95" s="2"/>
      <c r="T95" s="1"/>
      <c r="U95" s="3"/>
    </row>
    <row r="96" s="1" customFormat="1" spans="19:21">
      <c r="S96" s="2"/>
      <c r="T96" s="1"/>
      <c r="U96" s="3"/>
    </row>
    <row r="97" s="1" customFormat="1" spans="19:21">
      <c r="S97" s="2"/>
      <c r="T97" s="1"/>
      <c r="U97" s="3"/>
    </row>
    <row r="98" s="1" customFormat="1" spans="19:21">
      <c r="S98" s="2"/>
      <c r="T98" s="1"/>
      <c r="U98" s="3"/>
    </row>
    <row r="99" s="1" customFormat="1" spans="19:21">
      <c r="S99" s="2"/>
      <c r="T99" s="1"/>
      <c r="U99" s="3"/>
    </row>
    <row r="100" s="1" customFormat="1" spans="19:21">
      <c r="S100" s="2"/>
      <c r="T100" s="1"/>
      <c r="U100" s="3"/>
    </row>
    <row r="101" s="1" customFormat="1" spans="19:21">
      <c r="S101" s="2"/>
      <c r="T101" s="1"/>
      <c r="U101" s="3"/>
    </row>
    <row r="102" s="1" customFormat="1" spans="19:21">
      <c r="S102" s="2"/>
      <c r="T102" s="1"/>
      <c r="U102" s="3"/>
    </row>
    <row r="103" s="1" customFormat="1" spans="19:21">
      <c r="S103" s="2"/>
      <c r="T103" s="1"/>
      <c r="U103" s="3"/>
    </row>
    <row r="104" s="1" customFormat="1" spans="19:21">
      <c r="S104" s="2"/>
      <c r="T104" s="1"/>
      <c r="U104" s="3"/>
    </row>
    <row r="105" s="1" customFormat="1" spans="19:21">
      <c r="S105" s="2"/>
      <c r="T105" s="1"/>
      <c r="U105" s="3"/>
    </row>
    <row r="106" s="1" customFormat="1" spans="19:21">
      <c r="S106" s="2"/>
      <c r="T106" s="1"/>
      <c r="U106" s="3"/>
    </row>
    <row r="107" s="1" customFormat="1" spans="19:21">
      <c r="S107" s="2"/>
      <c r="T107" s="1"/>
      <c r="U107" s="3"/>
    </row>
    <row r="108" s="1" customFormat="1" spans="19:21">
      <c r="S108" s="2"/>
      <c r="T108" s="1"/>
      <c r="U108" s="3"/>
    </row>
    <row r="109" s="1" customFormat="1" spans="19:21">
      <c r="S109" s="2"/>
      <c r="T109" s="1"/>
      <c r="U109" s="3"/>
    </row>
    <row r="110" s="1" customFormat="1" spans="19:21">
      <c r="S110" s="2"/>
      <c r="T110" s="1"/>
      <c r="U110" s="3"/>
    </row>
    <row r="111" s="1" customFormat="1" spans="19:21">
      <c r="S111" s="2"/>
      <c r="T111" s="1"/>
      <c r="U111" s="3"/>
    </row>
    <row r="112" s="1" customFormat="1" spans="19:21">
      <c r="S112" s="2"/>
      <c r="T112" s="1"/>
      <c r="U112" s="3"/>
    </row>
    <row r="113" s="1" customFormat="1" spans="19:21">
      <c r="S113" s="2"/>
      <c r="T113" s="1"/>
      <c r="U113" s="3"/>
    </row>
    <row r="114" s="1" customFormat="1" spans="19:21">
      <c r="S114" s="2"/>
      <c r="T114" s="1"/>
      <c r="U114" s="3"/>
    </row>
    <row r="115" s="1" customFormat="1" spans="19:21">
      <c r="S115" s="2"/>
      <c r="T115" s="1"/>
      <c r="U115" s="3"/>
    </row>
    <row r="116" s="1" customFormat="1" spans="19:21">
      <c r="S116" s="2"/>
      <c r="T116" s="1"/>
      <c r="U116" s="3"/>
    </row>
    <row r="117" s="1" customFormat="1" spans="19:21">
      <c r="S117" s="2"/>
      <c r="T117" s="1"/>
      <c r="U117" s="3"/>
    </row>
    <row r="118" s="1" customFormat="1" spans="19:21">
      <c r="S118" s="2"/>
      <c r="T118" s="1"/>
      <c r="U118" s="3"/>
    </row>
    <row r="119" s="1" customFormat="1" spans="19:21">
      <c r="S119" s="2"/>
      <c r="T119" s="1"/>
      <c r="U119" s="3"/>
    </row>
    <row r="120" s="1" customFormat="1" spans="19:21">
      <c r="S120" s="2"/>
      <c r="T120" s="1"/>
      <c r="U120" s="3"/>
    </row>
    <row r="121" s="1" customFormat="1" spans="19:21">
      <c r="S121" s="2"/>
      <c r="T121" s="1"/>
      <c r="U121" s="3"/>
    </row>
    <row r="122" s="1" customFormat="1" spans="19:21">
      <c r="S122" s="2"/>
      <c r="T122" s="1"/>
      <c r="U122" s="3"/>
    </row>
    <row r="123" s="1" customFormat="1" spans="19:21">
      <c r="S123" s="2"/>
      <c r="T123" s="1"/>
      <c r="U123" s="3"/>
    </row>
    <row r="124" s="1" customFormat="1" spans="19:21">
      <c r="S124" s="2"/>
      <c r="T124" s="1"/>
      <c r="U124" s="3"/>
    </row>
    <row r="125" s="1" customFormat="1" spans="19:21">
      <c r="S125" s="2"/>
      <c r="T125" s="1"/>
      <c r="U125" s="3"/>
    </row>
    <row r="126" s="1" customFormat="1" spans="19:21">
      <c r="S126" s="2"/>
      <c r="T126" s="1"/>
      <c r="U126" s="3"/>
    </row>
    <row r="127" s="1" customFormat="1" spans="19:21">
      <c r="S127" s="2"/>
      <c r="T127" s="1"/>
      <c r="U127" s="3"/>
    </row>
    <row r="128" s="1" customFormat="1" spans="19:21">
      <c r="S128" s="2"/>
      <c r="T128" s="1"/>
      <c r="U128" s="3"/>
    </row>
    <row r="129" s="1" customFormat="1" spans="19:21">
      <c r="S129" s="2"/>
      <c r="T129" s="1"/>
      <c r="U129" s="3"/>
    </row>
    <row r="130" s="1" customFormat="1" spans="19:21">
      <c r="S130" s="2"/>
      <c r="T130" s="1"/>
      <c r="U130" s="3"/>
    </row>
    <row r="131" s="1" customFormat="1" spans="19:21">
      <c r="S131" s="2"/>
      <c r="T131" s="1"/>
      <c r="U131" s="3"/>
    </row>
    <row r="132" s="1" customFormat="1" spans="19:21">
      <c r="S132" s="2"/>
      <c r="T132" s="1"/>
      <c r="U132" s="3"/>
    </row>
    <row r="133" s="1" customFormat="1" spans="19:21">
      <c r="S133" s="2"/>
      <c r="T133" s="1"/>
      <c r="U133" s="3"/>
    </row>
    <row r="134" s="1" customFormat="1" spans="19:21">
      <c r="S134" s="2"/>
      <c r="T134" s="1"/>
      <c r="U134" s="3"/>
    </row>
    <row r="135" s="1" customFormat="1" spans="19:21">
      <c r="S135" s="2"/>
      <c r="T135" s="1"/>
      <c r="U135" s="3"/>
    </row>
    <row r="136" s="1" customFormat="1" spans="19:21">
      <c r="S136" s="2"/>
      <c r="T136" s="1"/>
      <c r="U136" s="3"/>
    </row>
    <row r="137" s="1" customFormat="1" spans="19:21">
      <c r="S137" s="2"/>
      <c r="T137" s="1"/>
      <c r="U137" s="3"/>
    </row>
    <row r="138" s="1" customFormat="1" spans="19:21">
      <c r="S138" s="2"/>
      <c r="T138" s="1"/>
      <c r="U138" s="3"/>
    </row>
    <row r="139" s="1" customFormat="1" spans="19:21">
      <c r="S139" s="2"/>
      <c r="T139" s="1"/>
      <c r="U139" s="3"/>
    </row>
    <row r="140" s="1" customFormat="1" spans="19:21">
      <c r="S140" s="2"/>
      <c r="T140" s="1"/>
      <c r="U140" s="3"/>
    </row>
    <row r="141" s="1" customFormat="1" spans="19:21">
      <c r="S141" s="2"/>
      <c r="T141" s="1"/>
      <c r="U141" s="3"/>
    </row>
    <row r="142" s="1" customFormat="1" spans="19:21">
      <c r="S142" s="2"/>
      <c r="T142" s="1"/>
      <c r="U142" s="3"/>
    </row>
    <row r="143" s="1" customFormat="1" spans="19:21">
      <c r="S143" s="2"/>
      <c r="T143" s="1"/>
      <c r="U143" s="3"/>
    </row>
    <row r="144" s="1" customFormat="1" spans="19:21">
      <c r="S144" s="2"/>
      <c r="T144" s="1"/>
      <c r="U144" s="3"/>
    </row>
    <row r="145" s="1" customFormat="1" spans="19:21">
      <c r="S145" s="2"/>
      <c r="T145" s="1"/>
      <c r="U145" s="3"/>
    </row>
    <row r="146" s="1" customFormat="1" spans="19:21">
      <c r="S146" s="2"/>
      <c r="T146" s="1"/>
      <c r="U146" s="3"/>
    </row>
    <row r="147" s="1" customFormat="1" spans="19:21">
      <c r="S147" s="2"/>
      <c r="T147" s="1"/>
      <c r="U147" s="3"/>
    </row>
    <row r="148" s="1" customFormat="1" spans="19:21">
      <c r="S148" s="2"/>
      <c r="T148" s="1"/>
      <c r="U148" s="3"/>
    </row>
    <row r="149" s="1" customFormat="1" spans="19:21">
      <c r="S149" s="2"/>
      <c r="T149" s="1"/>
      <c r="U149" s="3"/>
    </row>
    <row r="150" s="1" customFormat="1" spans="19:21">
      <c r="S150" s="2"/>
      <c r="T150" s="1"/>
      <c r="U150" s="3"/>
    </row>
    <row r="151" s="1" customFormat="1" spans="19:21">
      <c r="S151" s="2"/>
      <c r="T151" s="1"/>
      <c r="U151" s="3"/>
    </row>
    <row r="152" s="1" customFormat="1" spans="19:21">
      <c r="S152" s="2"/>
      <c r="T152" s="1"/>
      <c r="U152" s="3"/>
    </row>
    <row r="153" s="1" customFormat="1" spans="19:21">
      <c r="S153" s="2"/>
      <c r="T153" s="1"/>
      <c r="U153" s="3"/>
    </row>
    <row r="154" s="1" customFormat="1" spans="19:21">
      <c r="S154" s="2"/>
      <c r="T154" s="1"/>
      <c r="U154" s="3"/>
    </row>
    <row r="155" s="1" customFormat="1" spans="19:21">
      <c r="S155" s="2"/>
      <c r="T155" s="1"/>
      <c r="U155" s="3"/>
    </row>
    <row r="156" s="1" customFormat="1" spans="19:21">
      <c r="S156" s="2"/>
      <c r="T156" s="1"/>
      <c r="U156" s="3"/>
    </row>
    <row r="157" s="1" customFormat="1" spans="19:21">
      <c r="S157" s="2"/>
      <c r="T157" s="1"/>
      <c r="U157" s="3"/>
    </row>
    <row r="158" s="1" customFormat="1" spans="19:21">
      <c r="S158" s="2"/>
      <c r="T158" s="1"/>
      <c r="U158" s="3"/>
    </row>
    <row r="159" s="1" customFormat="1" spans="19:21">
      <c r="S159" s="2"/>
      <c r="T159" s="1"/>
      <c r="U159" s="3"/>
    </row>
    <row r="160" s="1" customFormat="1" spans="19:21">
      <c r="S160" s="2"/>
      <c r="T160" s="1"/>
      <c r="U160" s="3"/>
    </row>
    <row r="161" s="1" customFormat="1" spans="19:21">
      <c r="S161" s="2"/>
      <c r="T161" s="1"/>
      <c r="U161" s="3"/>
    </row>
    <row r="162" s="1" customFormat="1" spans="19:21">
      <c r="S162" s="2"/>
      <c r="T162" s="1"/>
      <c r="U162" s="3"/>
    </row>
    <row r="163" s="1" customFormat="1" spans="19:21">
      <c r="S163" s="2"/>
      <c r="T163" s="1"/>
      <c r="U163" s="3"/>
    </row>
    <row r="164" s="1" customFormat="1" spans="19:21">
      <c r="S164" s="2"/>
      <c r="T164" s="1"/>
      <c r="U164" s="3"/>
    </row>
    <row r="165" s="1" customFormat="1" spans="19:21">
      <c r="S165" s="2"/>
      <c r="T165" s="1"/>
      <c r="U165" s="3"/>
    </row>
    <row r="166" s="1" customFormat="1" spans="19:21">
      <c r="S166" s="2"/>
      <c r="T166" s="1"/>
      <c r="U166" s="3"/>
    </row>
    <row r="167" s="1" customFormat="1" spans="19:21">
      <c r="S167" s="2"/>
      <c r="T167" s="1"/>
      <c r="U167" s="3"/>
    </row>
    <row r="168" s="1" customFormat="1" spans="19:21">
      <c r="S168" s="2"/>
      <c r="T168" s="1"/>
      <c r="U168" s="3"/>
    </row>
    <row r="169" s="1" customFormat="1" spans="19:21">
      <c r="S169" s="2"/>
      <c r="T169" s="1"/>
      <c r="U169" s="3"/>
    </row>
    <row r="170" s="1" customFormat="1" spans="19:21">
      <c r="S170" s="2"/>
      <c r="T170" s="1"/>
      <c r="U170" s="3"/>
    </row>
    <row r="171" s="1" customFormat="1" spans="19:21">
      <c r="S171" s="2"/>
      <c r="T171" s="1"/>
      <c r="U171" s="3"/>
    </row>
    <row r="172" s="1" customFormat="1" spans="19:21">
      <c r="S172" s="2"/>
      <c r="T172" s="1"/>
      <c r="U172" s="3"/>
    </row>
    <row r="173" s="1" customFormat="1" spans="19:21">
      <c r="S173" s="2"/>
      <c r="T173" s="1"/>
      <c r="U173" s="3"/>
    </row>
    <row r="174" s="1" customFormat="1" spans="19:21">
      <c r="S174" s="2"/>
      <c r="T174" s="1"/>
      <c r="U174" s="3"/>
    </row>
    <row r="175" s="1" customFormat="1" spans="19:21">
      <c r="S175" s="2"/>
      <c r="T175" s="1"/>
      <c r="U175" s="3"/>
    </row>
    <row r="176" s="1" customFormat="1" spans="19:21">
      <c r="S176" s="2"/>
      <c r="T176" s="1"/>
      <c r="U176" s="3"/>
    </row>
    <row r="177" s="1" customFormat="1" spans="19:21">
      <c r="S177" s="2"/>
      <c r="T177" s="1"/>
      <c r="U177" s="3"/>
    </row>
    <row r="178" s="1" customFormat="1" spans="19:21">
      <c r="S178" s="2"/>
      <c r="T178" s="1"/>
      <c r="U178" s="3"/>
    </row>
    <row r="179" s="1" customFormat="1" spans="19:21">
      <c r="S179" s="2"/>
      <c r="T179" s="1"/>
      <c r="U179" s="3"/>
    </row>
    <row r="180" s="1" customFormat="1" spans="19:21">
      <c r="S180" s="2"/>
      <c r="T180" s="1"/>
      <c r="U180" s="3"/>
    </row>
    <row r="181" s="1" customFormat="1" spans="19:21">
      <c r="S181" s="2"/>
      <c r="T181" s="1"/>
      <c r="U181" s="3"/>
    </row>
    <row r="182" s="1" customFormat="1" spans="19:21">
      <c r="S182" s="2"/>
      <c r="T182" s="1"/>
      <c r="U182" s="3"/>
    </row>
    <row r="183" s="1" customFormat="1" spans="19:21">
      <c r="S183" s="2"/>
      <c r="T183" s="1"/>
      <c r="U183" s="3"/>
    </row>
    <row r="184" s="1" customFormat="1" spans="19:21">
      <c r="S184" s="2"/>
      <c r="T184" s="1"/>
      <c r="U184" s="3"/>
    </row>
    <row r="185" s="1" customFormat="1" spans="19:21">
      <c r="S185" s="2"/>
      <c r="T185" s="1"/>
      <c r="U185" s="3"/>
    </row>
    <row r="186" s="1" customFormat="1" spans="19:21">
      <c r="S186" s="2"/>
      <c r="T186" s="1"/>
      <c r="U186" s="3"/>
    </row>
    <row r="187" s="1" customFormat="1" spans="19:21">
      <c r="S187" s="2"/>
      <c r="T187" s="1"/>
      <c r="U187" s="3"/>
    </row>
    <row r="188" s="1" customFormat="1" spans="19:21">
      <c r="S188" s="2"/>
      <c r="T188" s="1"/>
      <c r="U188" s="3"/>
    </row>
    <row r="189" s="1" customFormat="1" spans="19:21">
      <c r="S189" s="2"/>
      <c r="T189" s="1"/>
      <c r="U189" s="3"/>
    </row>
    <row r="190" s="1" customFormat="1" spans="19:21">
      <c r="S190" s="2"/>
      <c r="T190" s="1"/>
      <c r="U190" s="3"/>
    </row>
    <row r="191" s="1" customFormat="1" spans="19:21">
      <c r="S191" s="2"/>
      <c r="T191" s="1"/>
      <c r="U191" s="3"/>
    </row>
    <row r="192" s="1" customFormat="1" spans="19:21">
      <c r="S192" s="2"/>
      <c r="T192" s="1"/>
      <c r="U192" s="3"/>
    </row>
    <row r="193" s="1" customFormat="1" spans="19:21">
      <c r="S193" s="2"/>
      <c r="T193" s="1"/>
      <c r="U193" s="3"/>
    </row>
    <row r="194" s="1" customFormat="1" spans="19:21">
      <c r="S194" s="2"/>
      <c r="T194" s="1"/>
      <c r="U194" s="3"/>
    </row>
    <row r="195" s="1" customFormat="1" spans="19:21">
      <c r="S195" s="2"/>
      <c r="T195" s="1"/>
      <c r="U195" s="3"/>
    </row>
    <row r="196" s="1" customFormat="1" spans="19:21">
      <c r="S196" s="2"/>
      <c r="T196" s="1"/>
      <c r="U196" s="3"/>
    </row>
    <row r="197" s="1" customFormat="1" spans="19:21">
      <c r="S197" s="2"/>
      <c r="T197" s="1"/>
      <c r="U197" s="3"/>
    </row>
    <row r="198" s="1" customFormat="1" spans="19:21">
      <c r="S198" s="2"/>
      <c r="T198" s="1"/>
      <c r="U198" s="3"/>
    </row>
    <row r="199" s="1" customFormat="1" spans="19:21">
      <c r="S199" s="2"/>
      <c r="T199" s="1"/>
      <c r="U199" s="3"/>
    </row>
    <row r="200" s="1" customFormat="1" spans="19:21">
      <c r="S200" s="2"/>
      <c r="T200" s="1"/>
      <c r="U200" s="3"/>
    </row>
    <row r="201" s="1" customFormat="1" spans="19:21">
      <c r="S201" s="2"/>
      <c r="T201" s="1"/>
      <c r="U201" s="3"/>
    </row>
    <row r="202" s="1" customFormat="1" spans="19:21">
      <c r="S202" s="2"/>
      <c r="T202" s="1"/>
      <c r="U202" s="3"/>
    </row>
    <row r="203" s="1" customFormat="1" spans="19:21">
      <c r="S203" s="2"/>
      <c r="T203" s="1"/>
      <c r="U203" s="3"/>
    </row>
    <row r="204" s="1" customFormat="1" spans="19:21">
      <c r="S204" s="2"/>
      <c r="T204" s="1"/>
      <c r="U204" s="3"/>
    </row>
    <row r="205" s="1" customFormat="1" spans="19:21">
      <c r="S205" s="2"/>
      <c r="T205" s="1"/>
      <c r="U205" s="3"/>
    </row>
    <row r="206" s="1" customFormat="1" spans="19:21">
      <c r="S206" s="2"/>
      <c r="T206" s="1"/>
      <c r="U206" s="3"/>
    </row>
    <row r="207" s="1" customFormat="1" spans="19:21">
      <c r="S207" s="2"/>
      <c r="T207" s="1"/>
      <c r="U207" s="3"/>
    </row>
    <row r="208" s="1" customFormat="1" spans="19:21">
      <c r="S208" s="2"/>
      <c r="T208" s="1"/>
      <c r="U208" s="3"/>
    </row>
    <row r="209" s="1" customFormat="1" spans="19:21">
      <c r="S209" s="2"/>
      <c r="T209" s="1"/>
      <c r="U209" s="3"/>
    </row>
    <row r="210" s="1" customFormat="1" spans="19:21">
      <c r="S210" s="2"/>
      <c r="T210" s="1"/>
      <c r="U210" s="3"/>
    </row>
    <row r="211" s="1" customFormat="1" spans="19:21">
      <c r="S211" s="2"/>
      <c r="T211" s="1"/>
      <c r="U211" s="3"/>
    </row>
    <row r="212" s="1" customFormat="1" spans="19:21">
      <c r="S212" s="2"/>
      <c r="T212" s="1"/>
      <c r="U212" s="3"/>
    </row>
    <row r="213" s="1" customFormat="1" spans="19:21">
      <c r="S213" s="2"/>
      <c r="T213" s="1"/>
      <c r="U213" s="3"/>
    </row>
    <row r="214" s="1" customFormat="1" spans="19:21">
      <c r="S214" s="2"/>
      <c r="T214" s="1"/>
      <c r="U214" s="3"/>
    </row>
    <row r="215" s="1" customFormat="1" spans="19:21">
      <c r="S215" s="2"/>
      <c r="T215" s="1"/>
      <c r="U215" s="3"/>
    </row>
    <row r="216" s="1" customFormat="1" spans="19:21">
      <c r="S216" s="2"/>
      <c r="T216" s="1"/>
      <c r="U216" s="3"/>
    </row>
    <row r="217" s="1" customFormat="1" spans="19:21">
      <c r="S217" s="2"/>
      <c r="T217" s="1"/>
      <c r="U217" s="3"/>
    </row>
    <row r="218" s="1" customFormat="1" spans="19:21">
      <c r="S218" s="2"/>
      <c r="T218" s="1"/>
      <c r="U218" s="3"/>
    </row>
    <row r="219" s="1" customFormat="1" spans="19:21">
      <c r="S219" s="2"/>
      <c r="T219" s="1"/>
      <c r="U219" s="3"/>
    </row>
    <row r="220" s="1" customFormat="1" spans="19:21">
      <c r="S220" s="2"/>
      <c r="T220" s="1"/>
      <c r="U220" s="3"/>
    </row>
    <row r="221" s="1" customFormat="1" spans="19:21">
      <c r="S221" s="2"/>
      <c r="T221" s="1"/>
      <c r="U221" s="3"/>
    </row>
    <row r="222" s="1" customFormat="1" spans="19:21">
      <c r="S222" s="2"/>
      <c r="T222" s="1"/>
      <c r="U222" s="3"/>
    </row>
    <row r="223" s="1" customFormat="1" spans="19:21">
      <c r="S223" s="2"/>
      <c r="T223" s="1"/>
      <c r="U223" s="3"/>
    </row>
    <row r="224" s="1" customFormat="1" spans="19:21">
      <c r="S224" s="2"/>
      <c r="T224" s="1"/>
      <c r="U224" s="3"/>
    </row>
    <row r="225" s="1" customFormat="1" spans="19:21">
      <c r="S225" s="2"/>
      <c r="T225" s="1"/>
      <c r="U225" s="3"/>
    </row>
    <row r="226" s="1" customFormat="1" spans="19:21">
      <c r="S226" s="2"/>
      <c r="T226" s="1"/>
      <c r="U226" s="3"/>
    </row>
    <row r="227" s="1" customFormat="1" spans="19:21">
      <c r="S227" s="2"/>
      <c r="T227" s="1"/>
      <c r="U227" s="3"/>
    </row>
    <row r="228" s="1" customFormat="1" spans="19:21">
      <c r="S228" s="2"/>
      <c r="T228" s="1"/>
      <c r="U228" s="3"/>
    </row>
    <row r="229" s="1" customFormat="1" spans="19:21">
      <c r="S229" s="2"/>
      <c r="T229" s="1"/>
      <c r="U229" s="3"/>
    </row>
    <row r="230" s="1" customFormat="1" spans="19:21">
      <c r="S230" s="2"/>
      <c r="T230" s="1"/>
      <c r="U230" s="3"/>
    </row>
    <row r="231" s="1" customFormat="1" spans="19:21">
      <c r="S231" s="2"/>
      <c r="T231" s="1"/>
      <c r="U231" s="3"/>
    </row>
    <row r="232" s="1" customFormat="1" spans="19:21">
      <c r="S232" s="2"/>
      <c r="T232" s="1"/>
      <c r="U232" s="3"/>
    </row>
    <row r="233" s="1" customFormat="1" spans="19:21">
      <c r="S233" s="2"/>
      <c r="T233" s="1"/>
      <c r="U233" s="3"/>
    </row>
    <row r="234" s="1" customFormat="1" spans="19:21">
      <c r="S234" s="2"/>
      <c r="T234" s="1"/>
      <c r="U234" s="3"/>
    </row>
    <row r="235" s="1" customFormat="1" spans="19:21">
      <c r="S235" s="2"/>
      <c r="T235" s="1"/>
      <c r="U235" s="3"/>
    </row>
    <row r="236" s="1" customFormat="1" spans="19:21">
      <c r="S236" s="2"/>
      <c r="T236" s="1"/>
      <c r="U236" s="3"/>
    </row>
    <row r="237" s="1" customFormat="1" spans="19:21">
      <c r="S237" s="2"/>
      <c r="T237" s="1"/>
      <c r="U237" s="3"/>
    </row>
    <row r="238" s="1" customFormat="1" spans="19:21">
      <c r="S238" s="2"/>
      <c r="T238" s="1"/>
      <c r="U238" s="3"/>
    </row>
    <row r="239" s="1" customFormat="1" spans="19:21">
      <c r="S239" s="2"/>
      <c r="T239" s="1"/>
      <c r="U239" s="3"/>
    </row>
    <row r="240" s="1" customFormat="1" spans="19:21">
      <c r="S240" s="2"/>
      <c r="T240" s="1"/>
      <c r="U240" s="3"/>
    </row>
    <row r="241" s="1" customFormat="1" spans="19:21">
      <c r="S241" s="2"/>
      <c r="T241" s="1"/>
      <c r="U241" s="3"/>
    </row>
    <row r="242" s="1" customFormat="1" spans="19:21">
      <c r="S242" s="2"/>
      <c r="T242" s="1"/>
      <c r="U242" s="3"/>
    </row>
    <row r="243" s="1" customFormat="1" spans="19:21">
      <c r="S243" s="2"/>
      <c r="T243" s="1"/>
      <c r="U243" s="3"/>
    </row>
    <row r="244" s="1" customFormat="1" spans="19:21">
      <c r="S244" s="2"/>
      <c r="T244" s="1"/>
      <c r="U244" s="3"/>
    </row>
    <row r="245" s="1" customFormat="1" spans="19:21">
      <c r="S245" s="2"/>
      <c r="T245" s="1"/>
      <c r="U245" s="3"/>
    </row>
    <row r="246" s="1" customFormat="1" spans="19:21">
      <c r="S246" s="2"/>
      <c r="T246" s="1"/>
      <c r="U246" s="3"/>
    </row>
    <row r="247" s="1" customFormat="1" spans="19:21">
      <c r="S247" s="2"/>
      <c r="T247" s="1"/>
      <c r="U247" s="3"/>
    </row>
    <row r="248" s="1" customFormat="1" spans="19:21">
      <c r="S248" s="2"/>
      <c r="T248" s="1"/>
      <c r="U248" s="3"/>
    </row>
    <row r="249" s="1" customFormat="1" spans="19:21">
      <c r="S249" s="2"/>
      <c r="T249" s="1"/>
      <c r="U249" s="3"/>
    </row>
    <row r="250" s="1" customFormat="1" spans="19:21">
      <c r="S250" s="2"/>
      <c r="T250" s="1"/>
      <c r="U250" s="3"/>
    </row>
    <row r="251" s="1" customFormat="1" spans="19:21">
      <c r="S251" s="2"/>
      <c r="T251" s="1"/>
      <c r="U251" s="3"/>
    </row>
    <row r="252" s="1" customFormat="1" spans="19:21">
      <c r="S252" s="2"/>
      <c r="T252" s="1"/>
      <c r="U252" s="3"/>
    </row>
    <row r="253" s="1" customFormat="1" spans="19:21">
      <c r="S253" s="2"/>
      <c r="T253" s="1"/>
      <c r="U253" s="3"/>
    </row>
    <row r="254" s="1" customFormat="1" spans="19:21">
      <c r="S254" s="2"/>
      <c r="T254" s="1"/>
      <c r="U254" s="3"/>
    </row>
    <row r="255" s="1" customFormat="1" spans="19:21">
      <c r="S255" s="2"/>
      <c r="T255" s="1"/>
      <c r="U255" s="3"/>
    </row>
    <row r="256" s="1" customFormat="1" spans="19:21">
      <c r="S256" s="2"/>
      <c r="T256" s="1"/>
      <c r="U256" s="3"/>
    </row>
    <row r="257" s="1" customFormat="1" spans="19:21">
      <c r="S257" s="2"/>
      <c r="T257" s="1"/>
      <c r="U257" s="3"/>
    </row>
    <row r="258" s="1" customFormat="1" spans="19:21">
      <c r="S258" s="2"/>
      <c r="T258" s="1"/>
      <c r="U258" s="3"/>
    </row>
    <row r="259" s="1" customFormat="1" spans="19:21">
      <c r="S259" s="2"/>
      <c r="T259" s="1"/>
      <c r="U259" s="3"/>
    </row>
    <row r="260" s="1" customFormat="1" spans="19:21">
      <c r="S260" s="2"/>
      <c r="T260" s="1"/>
      <c r="U260" s="3"/>
    </row>
    <row r="261" s="1" customFormat="1" spans="19:21">
      <c r="S261" s="2"/>
      <c r="T261" s="1"/>
      <c r="U261" s="3"/>
    </row>
    <row r="262" s="1" customFormat="1" spans="19:21">
      <c r="S262" s="2"/>
      <c r="T262" s="1"/>
      <c r="U262" s="3"/>
    </row>
    <row r="263" s="1" customFormat="1" spans="19:21">
      <c r="S263" s="2"/>
      <c r="T263" s="1"/>
      <c r="U263" s="3"/>
    </row>
    <row r="264" s="1" customFormat="1" spans="19:21">
      <c r="S264" s="2"/>
      <c r="T264" s="1"/>
      <c r="U264" s="3"/>
    </row>
    <row r="265" s="1" customFormat="1" spans="19:21">
      <c r="S265" s="2"/>
      <c r="T265" s="1"/>
      <c r="U265" s="3"/>
    </row>
    <row r="266" s="1" customFormat="1" spans="19:21">
      <c r="S266" s="2"/>
      <c r="T266" s="1"/>
      <c r="U266" s="3"/>
    </row>
    <row r="267" s="1" customFormat="1" spans="19:21">
      <c r="S267" s="2"/>
      <c r="T267" s="1"/>
      <c r="U267" s="3"/>
    </row>
    <row r="268" s="1" customFormat="1" spans="19:21">
      <c r="S268" s="2"/>
      <c r="T268" s="1"/>
      <c r="U268" s="3"/>
    </row>
    <row r="269" s="1" customFormat="1" spans="19:21">
      <c r="S269" s="2"/>
      <c r="T269" s="1"/>
      <c r="U269" s="3"/>
    </row>
    <row r="270" s="1" customFormat="1" spans="19:21">
      <c r="S270" s="2"/>
      <c r="T270" s="1"/>
      <c r="U270" s="3"/>
    </row>
    <row r="271" s="1" customFormat="1" spans="19:21">
      <c r="S271" s="2"/>
      <c r="T271" s="1"/>
      <c r="U271" s="3"/>
    </row>
    <row r="272" s="1" customFormat="1" spans="19:21">
      <c r="S272" s="2"/>
      <c r="T272" s="1"/>
      <c r="U272" s="3"/>
    </row>
    <row r="273" s="1" customFormat="1" spans="19:21">
      <c r="S273" s="2"/>
      <c r="T273" s="1"/>
      <c r="U273" s="3"/>
    </row>
    <row r="274" s="1" customFormat="1" spans="19:21">
      <c r="S274" s="2"/>
      <c r="T274" s="1"/>
      <c r="U274" s="3"/>
    </row>
    <row r="275" s="1" customFormat="1" spans="19:21">
      <c r="S275" s="2"/>
      <c r="T275" s="1"/>
      <c r="U275" s="3"/>
    </row>
    <row r="276" s="1" customFormat="1" spans="19:21">
      <c r="S276" s="2"/>
      <c r="T276" s="1"/>
      <c r="U276" s="3"/>
    </row>
    <row r="277" s="1" customFormat="1" spans="19:21">
      <c r="S277" s="2"/>
      <c r="T277" s="1"/>
      <c r="U277" s="3"/>
    </row>
    <row r="278" s="1" customFormat="1" spans="19:21">
      <c r="S278" s="2"/>
      <c r="T278" s="1"/>
      <c r="U278" s="3"/>
    </row>
    <row r="279" s="1" customFormat="1" spans="19:21">
      <c r="S279" s="2"/>
      <c r="T279" s="1"/>
      <c r="U279" s="3"/>
    </row>
    <row r="280" s="1" customFormat="1" spans="19:21">
      <c r="S280" s="2"/>
      <c r="T280" s="1"/>
      <c r="U280" s="3"/>
    </row>
    <row r="281" s="1" customFormat="1" spans="19:21">
      <c r="S281" s="2"/>
      <c r="T281" s="1"/>
      <c r="U281" s="3"/>
    </row>
    <row r="282" s="1" customFormat="1" spans="19:21">
      <c r="S282" s="2"/>
      <c r="T282" s="1"/>
      <c r="U282" s="3"/>
    </row>
    <row r="283" s="1" customFormat="1" spans="19:21">
      <c r="S283" s="2"/>
      <c r="T283" s="1"/>
      <c r="U283" s="3"/>
    </row>
    <row r="284" s="1" customFormat="1" spans="19:21">
      <c r="S284" s="2"/>
      <c r="T284" s="1"/>
      <c r="U284" s="3"/>
    </row>
    <row r="285" s="1" customFormat="1" spans="19:21">
      <c r="S285" s="2"/>
      <c r="T285" s="1"/>
      <c r="U285" s="3"/>
    </row>
    <row r="286" s="1" customFormat="1" spans="19:21">
      <c r="S286" s="2"/>
      <c r="T286" s="1"/>
      <c r="U286" s="3"/>
    </row>
    <row r="287" s="1" customFormat="1" spans="19:21">
      <c r="S287" s="2"/>
      <c r="T287" s="1"/>
      <c r="U287" s="3"/>
    </row>
    <row r="288" s="1" customFormat="1" spans="19:21">
      <c r="S288" s="2"/>
      <c r="T288" s="1"/>
      <c r="U288" s="3"/>
    </row>
    <row r="289" s="1" customFormat="1" spans="19:21">
      <c r="S289" s="2"/>
      <c r="T289" s="1"/>
      <c r="U289" s="3"/>
    </row>
    <row r="290" s="1" customFormat="1" spans="19:21">
      <c r="S290" s="2"/>
      <c r="T290" s="1"/>
      <c r="U290" s="3"/>
    </row>
    <row r="291" s="1" customFormat="1" spans="19:21">
      <c r="S291" s="2"/>
      <c r="T291" s="1"/>
      <c r="U291" s="3"/>
    </row>
    <row r="292" s="1" customFormat="1" spans="19:21">
      <c r="S292" s="2"/>
      <c r="T292" s="1"/>
      <c r="U292" s="3"/>
    </row>
    <row r="293" s="1" customFormat="1" spans="19:21">
      <c r="S293" s="2"/>
      <c r="T293" s="1"/>
      <c r="U293" s="3"/>
    </row>
    <row r="294" s="1" customFormat="1" spans="19:21">
      <c r="S294" s="2"/>
      <c r="T294" s="1"/>
      <c r="U294" s="3"/>
    </row>
    <row r="295" s="1" customFormat="1" spans="19:21">
      <c r="S295" s="2"/>
      <c r="T295" s="1"/>
      <c r="U295" s="3"/>
    </row>
    <row r="296" s="1" customFormat="1" spans="19:21">
      <c r="S296" s="2"/>
      <c r="T296" s="1"/>
      <c r="U296" s="3"/>
    </row>
    <row r="297" s="1" customFormat="1" spans="19:21">
      <c r="S297" s="2"/>
      <c r="T297" s="1"/>
      <c r="U297" s="3"/>
    </row>
    <row r="298" s="1" customFormat="1" spans="19:21">
      <c r="S298" s="2"/>
      <c r="T298" s="1"/>
      <c r="U298" s="3"/>
    </row>
    <row r="299" s="1" customFormat="1" spans="19:21">
      <c r="S299" s="2"/>
      <c r="T299" s="1"/>
      <c r="U299" s="3"/>
    </row>
    <row r="300" s="1" customFormat="1" spans="19:21">
      <c r="S300" s="2"/>
      <c r="T300" s="1"/>
      <c r="U300" s="3"/>
    </row>
    <row r="301" s="1" customFormat="1" spans="19:21">
      <c r="S301" s="2"/>
      <c r="T301" s="1"/>
      <c r="U301" s="3"/>
    </row>
    <row r="302" s="1" customFormat="1" spans="19:21">
      <c r="S302" s="2"/>
      <c r="T302" s="1"/>
      <c r="U302" s="3"/>
    </row>
    <row r="303" s="1" customFormat="1" spans="19:21">
      <c r="S303" s="2"/>
      <c r="T303" s="1"/>
      <c r="U303" s="3"/>
    </row>
    <row r="304" s="1" customFormat="1" spans="19:21">
      <c r="S304" s="2"/>
      <c r="T304" s="1"/>
      <c r="U304" s="3"/>
    </row>
    <row r="305" s="1" customFormat="1" spans="19:21">
      <c r="S305" s="2"/>
      <c r="T305" s="1"/>
      <c r="U305" s="3"/>
    </row>
    <row r="306" s="1" customFormat="1" spans="19:21">
      <c r="S306" s="2"/>
      <c r="T306" s="1"/>
      <c r="U306" s="3"/>
    </row>
    <row r="307" s="1" customFormat="1" spans="19:21">
      <c r="S307" s="2"/>
      <c r="T307" s="1"/>
      <c r="U307" s="3"/>
    </row>
    <row r="308" s="1" customFormat="1" spans="19:21">
      <c r="S308" s="2"/>
      <c r="T308" s="1"/>
      <c r="U308" s="3"/>
    </row>
    <row r="309" s="1" customFormat="1" spans="19:21">
      <c r="S309" s="2"/>
      <c r="T309" s="1"/>
      <c r="U309" s="3"/>
    </row>
    <row r="310" s="1" customFormat="1" spans="19:21">
      <c r="S310" s="2"/>
      <c r="T310" s="1"/>
      <c r="U310" s="3"/>
    </row>
    <row r="311" s="1" customFormat="1" spans="19:21">
      <c r="S311" s="2"/>
      <c r="T311" s="1"/>
      <c r="U311" s="3"/>
    </row>
    <row r="312" s="1" customFormat="1" spans="19:21">
      <c r="S312" s="2"/>
      <c r="T312" s="1"/>
      <c r="U312" s="3"/>
    </row>
    <row r="313" s="1" customFormat="1" spans="19:21">
      <c r="S313" s="2"/>
      <c r="T313" s="1"/>
      <c r="U313" s="3"/>
    </row>
    <row r="314" s="1" customFormat="1" spans="19:21">
      <c r="S314" s="2"/>
      <c r="T314" s="1"/>
      <c r="U314" s="3"/>
    </row>
  </sheetData>
  <mergeCells count="12">
    <mergeCell ref="A1:X1"/>
    <mergeCell ref="A2:X2"/>
    <mergeCell ref="A72:B72"/>
    <mergeCell ref="C72:X72"/>
    <mergeCell ref="A73:B73"/>
    <mergeCell ref="C73:X73"/>
    <mergeCell ref="A74:B74"/>
    <mergeCell ref="C74:X74"/>
    <mergeCell ref="A75:B75"/>
    <mergeCell ref="C75:X75"/>
    <mergeCell ref="A76:X76"/>
    <mergeCell ref="T8:T9"/>
  </mergeCells>
  <dataValidations count="1">
    <dataValidation type="list" allowBlank="1" showInputMessage="1" showErrorMessage="1" sqref="N35 N39 N43 N47 N51">
      <formula1>"是,其他"</formula1>
    </dataValidation>
  </dataValidations>
  <pageMargins left="0.699305555555556" right="0.699305555555556" top="0.75" bottom="0.75" header="0.3" footer="0.3"/>
  <pageSetup paperSize="9" scale="48" orientation="landscape"/>
  <headerFooter/>
  <colBreaks count="1" manualBreakCount="1">
    <brk id="24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教材征订审批表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暁☆暁</cp:lastModifiedBy>
  <dcterms:created xsi:type="dcterms:W3CDTF">2006-09-16T00:00:00Z</dcterms:created>
  <cp:lastPrinted>2019-12-26T06:39:00Z</cp:lastPrinted>
  <dcterms:modified xsi:type="dcterms:W3CDTF">2026-07-04T08:32:15Z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9945567FD4AA4571A94FD4738EB58C41_13</vt:lpwstr>
  </property>
  <property fmtid="{D5CDD505-2E9C-101B-9397-08002B2CF9AE}" pid="4" name="CalculationRule">
    <vt:i4>0</vt:i4>
  </property>
</Properties>
</file>